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ndres.munozs\stormCGeneral\StormUser\inf_excel\Semestral_31_12_2020\"/>
    </mc:Choice>
  </mc:AlternateContent>
  <xr:revisionPtr revIDLastSave="0" documentId="13_ncr:1_{2DDFB505-4614-4BF4-8E6C-74AEF7B7E52D}" xr6:coauthVersionLast="45" xr6:coauthVersionMax="45"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MEJORAMIENT...'!$C$10:$IW$1591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Y1593" i="1" l="1"/>
  <c r="IZ1593" i="1"/>
  <c r="IX1593" i="1"/>
</calcChain>
</file>

<file path=xl/sharedStrings.xml><?xml version="1.0" encoding="utf-8"?>
<sst xmlns="http://schemas.openxmlformats.org/spreadsheetml/2006/main" count="14255" uniqueCount="4623">
  <si>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</si>
  <si>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</si>
  <si>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</si>
  <si>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</si>
  <si>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</si>
  <si>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</si>
  <si>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</si>
  <si>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</si>
  <si>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</si>
  <si>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</si>
  <si>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</si>
  <si>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</si>
  <si>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</si>
  <si>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</si>
  <si>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</si>
  <si>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</si>
  <si>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</si>
  <si>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</si>
  <si>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</si>
  <si>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</si>
  <si>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</si>
  <si>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</si>
  <si>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</si>
  <si>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</si>
  <si>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</si>
  <si>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</si>
  <si>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</si>
  <si>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</si>
  <si>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</si>
  <si>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</si>
  <si>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</si>
  <si>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</si>
  <si>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</si>
  <si>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</si>
  <si>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</si>
  <si>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</si>
  <si>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</si>
  <si>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</si>
  <si>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</si>
  <si>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</si>
  <si>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</si>
  <si>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</si>
  <si>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</si>
  <si>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</si>
  <si>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</si>
  <si>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</si>
  <si>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</si>
  <si>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</si>
  <si>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</si>
  <si>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</si>
  <si>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</si>
  <si>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</si>
  <si>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</si>
  <si>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</si>
  <si>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</si>
  <si>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</si>
  <si>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</si>
  <si>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</si>
  <si>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</si>
  <si>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</si>
  <si>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</si>
  <si>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</si>
  <si>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</si>
  <si>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</si>
  <si>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</si>
  <si>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</si>
  <si>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</si>
  <si>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</si>
  <si>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</si>
  <si>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</si>
  <si>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</si>
  <si>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</si>
  <si>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</si>
  <si>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</si>
  <si>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</si>
  <si>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</si>
  <si>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</si>
  <si>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</si>
  <si>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</si>
  <si>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</si>
  <si>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</si>
  <si>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</si>
  <si>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</si>
  <si>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</si>
  <si>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</si>
  <si>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</si>
  <si>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</si>
  <si>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</si>
  <si>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</si>
  <si>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</si>
  <si>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</si>
  <si>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</si>
  <si>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</si>
  <si>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</si>
  <si>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</si>
  <si>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</si>
  <si>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</si>
  <si>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</si>
  <si>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</si>
  <si>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</si>
  <si>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</si>
  <si>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</si>
  <si>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</si>
  <si>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</si>
  <si>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</si>
  <si>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</si>
  <si>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</si>
  <si>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</si>
  <si>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</si>
  <si>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</si>
  <si>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</si>
  <si>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</si>
  <si>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</si>
  <si>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</si>
  <si>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</si>
  <si>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</si>
  <si>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</si>
  <si>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</si>
  <si>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</si>
  <si>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</si>
  <si>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</si>
  <si>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</si>
  <si>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</si>
  <si>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</si>
  <si>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</si>
  <si>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</si>
  <si>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</si>
  <si>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</si>
  <si>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</si>
  <si>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</si>
  <si>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</si>
  <si>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</si>
  <si>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</si>
  <si>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</si>
  <si>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</si>
  <si>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</si>
  <si>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</si>
  <si>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</si>
  <si>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</si>
  <si>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</si>
  <si>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</si>
  <si>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</si>
  <si>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</si>
  <si>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</si>
  <si>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</si>
  <si>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</si>
  <si>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</si>
  <si>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</si>
  <si>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</si>
  <si>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</si>
  <si>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</si>
  <si>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</si>
  <si>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</si>
  <si>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</si>
  <si>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</si>
  <si>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</si>
  <si>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</si>
  <si>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</si>
  <si>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</si>
  <si>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</si>
  <si>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</si>
  <si>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</si>
  <si>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</si>
  <si>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</si>
  <si>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</si>
  <si>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</si>
  <si>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</si>
  <si>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</si>
  <si>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</si>
  <si>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</si>
  <si>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</si>
  <si>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</si>
  <si>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</si>
  <si>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</si>
  <si>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</si>
  <si>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</si>
  <si>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</si>
  <si>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</si>
  <si>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</si>
  <si>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</si>
  <si>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</si>
  <si>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</si>
  <si>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</si>
  <si>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</si>
  <si>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</si>
  <si>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</si>
  <si>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</si>
  <si>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</si>
  <si>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</si>
  <si>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</si>
  <si>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</si>
  <si>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</si>
  <si>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</si>
  <si>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</si>
  <si>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</si>
  <si>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</si>
  <si>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</si>
  <si>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</si>
  <si>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</si>
  <si>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</si>
  <si>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</si>
  <si>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</si>
  <si>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</si>
  <si>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</si>
  <si>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</si>
  <si>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</si>
  <si>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</si>
  <si>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</si>
  <si>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</si>
  <si>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</si>
  <si>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</si>
  <si>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</si>
  <si>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</si>
  <si>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</si>
  <si>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</si>
  <si>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</si>
  <si>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</si>
  <si>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</si>
  <si>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</si>
  <si>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</si>
  <si>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</si>
  <si>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</si>
  <si>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</si>
  <si>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</si>
  <si>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</si>
  <si>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</si>
  <si>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</si>
  <si>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</si>
  <si>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</si>
  <si>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</si>
  <si>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</si>
  <si>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</si>
  <si>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</si>
  <si>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</si>
  <si>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</si>
  <si>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</si>
  <si>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</si>
  <si>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</si>
  <si>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</si>
  <si>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</si>
  <si>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</si>
  <si>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</si>
  <si>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</si>
  <si>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</si>
  <si>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</si>
  <si>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</si>
  <si>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</si>
  <si>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</si>
  <si>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</si>
  <si>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</si>
  <si>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</si>
  <si>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</si>
  <si>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</si>
  <si>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</si>
  <si>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</si>
  <si>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</si>
  <si>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</si>
  <si>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</si>
  <si>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</si>
  <si>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</si>
  <si>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</si>
  <si>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</si>
  <si>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</si>
  <si>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</si>
  <si>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</si>
  <si>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</si>
  <si>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</si>
  <si>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</si>
  <si>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</si>
  <si>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</si>
  <si>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</si>
  <si>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</si>
  <si>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</si>
  <si>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</si>
  <si>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</si>
  <si>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</si>
  <si>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</si>
  <si>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</si>
  <si>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</si>
  <si>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</si>
  <si>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</si>
  <si>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</si>
  <si>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</si>
  <si>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</si>
  <si>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</si>
  <si>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</si>
  <si>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</si>
  <si>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</si>
  <si>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</si>
  <si>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</si>
  <si>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</si>
  <si>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</si>
  <si>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</si>
  <si>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</si>
  <si>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</si>
  <si>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</si>
  <si>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</si>
  <si>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</si>
  <si>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</si>
  <si>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</si>
  <si>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</si>
  <si>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</si>
  <si>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</si>
  <si>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</si>
  <si>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</si>
  <si>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</si>
  <si>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</si>
  <si>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</si>
  <si>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</si>
  <si>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</si>
  <si>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</si>
  <si>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</si>
  <si>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</si>
  <si>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</si>
  <si>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</si>
  <si>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</si>
  <si>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</si>
  <si>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</si>
  <si>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</si>
  <si>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</si>
  <si>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</si>
  <si>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</si>
  <si>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</si>
  <si>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</si>
  <si>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</si>
  <si>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</si>
  <si>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</si>
  <si>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</si>
  <si>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</si>
  <si>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</si>
  <si>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</si>
  <si>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</si>
  <si>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</si>
  <si>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</si>
  <si>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</si>
  <si>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</si>
  <si>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</si>
  <si>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</si>
  <si>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</si>
  <si>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</si>
  <si>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</si>
  <si>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</si>
  <si>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</si>
  <si>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</si>
  <si>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</si>
  <si>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</si>
  <si>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</si>
  <si>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</si>
  <si>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</si>
  <si>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</si>
  <si>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</si>
  <si>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</si>
  <si>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</si>
  <si>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</si>
  <si>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</si>
  <si>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</si>
  <si>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</si>
  <si>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</si>
  <si>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</si>
  <si>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</si>
  <si>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</si>
  <si>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</si>
  <si>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</si>
  <si>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</si>
  <si>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</si>
  <si>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</si>
  <si>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</si>
  <si>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</si>
  <si>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</si>
  <si>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</si>
  <si>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</si>
  <si>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</si>
  <si>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</si>
  <si>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</si>
  <si>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</si>
  <si>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</si>
  <si>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</si>
  <si>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</si>
  <si>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</si>
  <si>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</si>
  <si>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</si>
  <si>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</si>
  <si>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</si>
  <si>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</si>
  <si>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</si>
  <si>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</si>
  <si>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</si>
  <si>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</si>
  <si>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</si>
  <si>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</si>
  <si>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</si>
  <si>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</si>
  <si>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</si>
  <si>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</si>
  <si>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</si>
  <si>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</si>
  <si>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</si>
  <si>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</si>
  <si>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</si>
  <si>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</si>
  <si>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</si>
  <si>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</si>
  <si>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</si>
  <si>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</si>
  <si>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</si>
  <si>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</si>
  <si>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</si>
  <si>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</si>
  <si>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</si>
  <si>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</si>
  <si>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</si>
  <si>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</si>
  <si>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</si>
  <si>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</si>
  <si>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</si>
  <si>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</si>
  <si>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</si>
  <si>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</si>
  <si>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</si>
  <si>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</si>
  <si>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</si>
  <si>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</si>
  <si>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</si>
  <si>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</si>
  <si>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</si>
  <si>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</si>
  <si>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</si>
  <si>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</si>
  <si>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</si>
  <si>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</si>
  <si>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</si>
  <si>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</si>
  <si>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</si>
  <si>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</si>
  <si>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</si>
  <si>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</si>
  <si>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</si>
  <si>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</si>
  <si>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</si>
  <si>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</si>
  <si>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</si>
  <si>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</si>
  <si>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</si>
  <si>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</si>
  <si>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</si>
  <si>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</si>
  <si>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</si>
  <si>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</si>
  <si>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</si>
  <si>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</si>
  <si>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</si>
  <si>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</si>
  <si>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</si>
  <si>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</si>
  <si>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</si>
  <si>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</si>
  <si>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</si>
  <si>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</si>
  <si>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</si>
  <si>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</si>
  <si>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</si>
  <si>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</si>
  <si>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</si>
  <si>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</si>
  <si>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</si>
  <si>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</si>
  <si>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</si>
  <si>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</si>
  <si>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</si>
  <si>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</si>
  <si>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</si>
  <si>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</si>
  <si>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</si>
  <si>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</si>
  <si>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</si>
  <si>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</si>
  <si>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</si>
  <si>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</si>
  <si>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</si>
  <si>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</si>
  <si>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</si>
  <si>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</si>
  <si>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</si>
  <si>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</si>
  <si>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</si>
  <si>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</si>
  <si>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</si>
  <si>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</si>
  <si>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</si>
  <si>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</si>
  <si>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</si>
  <si>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</si>
  <si>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</si>
  <si>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</si>
  <si>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</si>
  <si>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</si>
  <si>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</si>
  <si>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</si>
  <si>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</si>
  <si>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</si>
  <si>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</si>
  <si>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</si>
  <si>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</si>
  <si>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</si>
  <si>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</si>
  <si>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</si>
  <si>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</si>
  <si>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</si>
  <si>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</si>
  <si>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</si>
  <si>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</si>
  <si>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</si>
  <si>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</si>
  <si>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</si>
  <si>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</si>
  <si>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</si>
  <si>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</si>
  <si>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</si>
  <si>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</si>
  <si>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</si>
  <si>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</si>
  <si>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</si>
  <si>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</si>
  <si>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</si>
  <si>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</si>
  <si>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</si>
  <si>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</si>
  <si>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</si>
  <si>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</si>
  <si>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</si>
  <si>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</si>
  <si>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</si>
  <si>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</si>
  <si>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</si>
  <si>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</si>
  <si>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</si>
  <si>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</si>
  <si>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</si>
  <si>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</si>
  <si>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</si>
  <si>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</si>
  <si>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</si>
  <si>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</si>
  <si>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</si>
  <si>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</si>
  <si>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</si>
  <si>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</si>
  <si>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</si>
  <si>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</si>
  <si>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</si>
  <si>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</si>
  <si>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</si>
  <si>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</si>
  <si>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</si>
  <si>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</si>
  <si>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</si>
  <si>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</si>
  <si>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</si>
  <si>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</si>
  <si>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</si>
  <si>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</si>
  <si>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</si>
  <si>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</si>
  <si>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</si>
  <si>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</si>
  <si>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</si>
  <si>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</si>
  <si>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</si>
  <si>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</si>
  <si>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</si>
  <si>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</si>
  <si>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</si>
  <si>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</si>
  <si>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</si>
  <si>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</si>
  <si>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</si>
  <si>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</si>
  <si>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</si>
  <si>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</si>
  <si>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</si>
  <si>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</si>
  <si>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</si>
  <si>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</si>
  <si>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</si>
  <si>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</si>
  <si>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</si>
  <si>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</si>
  <si>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</si>
  <si>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</si>
  <si>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</si>
  <si>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</si>
  <si>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</si>
  <si>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</si>
  <si>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</si>
  <si>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</si>
  <si>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</si>
  <si>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</si>
  <si>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</si>
  <si>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</si>
  <si>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</si>
  <si>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</si>
  <si>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</si>
  <si>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</si>
  <si>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</si>
  <si>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</si>
  <si>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</si>
  <si>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</si>
  <si>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</si>
  <si>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</si>
  <si>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</si>
  <si>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</si>
  <si>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</si>
  <si>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</si>
  <si>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</si>
  <si>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</si>
  <si>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</si>
  <si>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</si>
  <si>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</si>
  <si>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</si>
  <si>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</si>
  <si>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</si>
  <si>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</si>
  <si>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</si>
  <si>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</si>
  <si>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</si>
  <si>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</si>
  <si>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</si>
  <si>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</si>
  <si>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</si>
  <si>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</si>
  <si>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</si>
  <si>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</si>
  <si>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</si>
  <si>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</si>
  <si>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</si>
  <si>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</si>
  <si>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</si>
  <si>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</si>
  <si>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</si>
  <si>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</si>
  <si>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</si>
  <si>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</si>
  <si>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</si>
  <si>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</si>
  <si>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</si>
  <si>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</si>
  <si>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</si>
  <si>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</si>
  <si>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</si>
  <si>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</si>
  <si>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</si>
  <si>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</si>
  <si>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</si>
  <si>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</si>
  <si>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</si>
  <si>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</si>
  <si>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</si>
  <si>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</si>
  <si>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</si>
  <si>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</si>
  <si>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</si>
  <si>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</si>
  <si>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</si>
  <si>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</si>
  <si>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</si>
  <si>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</si>
  <si>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</si>
  <si>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</si>
  <si>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</si>
  <si>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</si>
  <si>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</si>
  <si>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</si>
  <si>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</si>
  <si>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</si>
  <si>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</si>
  <si>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</si>
  <si>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</si>
  <si>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</si>
  <si>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</si>
  <si>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</si>
  <si>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</si>
  <si>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</si>
  <si>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</si>
  <si>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</si>
  <si>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</si>
  <si>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</si>
  <si>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</si>
  <si>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</si>
  <si>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</si>
  <si>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</si>
  <si>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</si>
  <si>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</si>
  <si>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</si>
  <si>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</si>
  <si>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</si>
  <si>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</si>
  <si>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</si>
  <si>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</si>
  <si>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</si>
  <si>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</si>
  <si>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</si>
  <si>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</si>
  <si>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</si>
  <si>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</si>
  <si>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</si>
  <si>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</si>
  <si>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</si>
  <si>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</si>
  <si>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</si>
  <si>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</si>
  <si>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</si>
  <si>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</si>
  <si>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</si>
  <si>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</si>
  <si>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</si>
  <si>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</si>
  <si>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</si>
  <si>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</si>
  <si>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</si>
  <si>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</si>
  <si>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</si>
  <si>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</si>
  <si>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</si>
  <si>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</si>
  <si>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</si>
  <si>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</si>
  <si>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</si>
  <si>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</si>
  <si>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</si>
  <si>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</si>
  <si>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</si>
  <si>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</si>
  <si>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</si>
  <si>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</si>
  <si>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</si>
  <si>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</si>
  <si>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</si>
  <si>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</si>
  <si>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</si>
  <si>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</si>
  <si>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</si>
  <si>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</si>
  <si>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</si>
  <si>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</si>
  <si>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</si>
  <si>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</si>
  <si>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</si>
  <si>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</si>
  <si>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</si>
  <si>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</si>
  <si>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</si>
  <si>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</si>
  <si>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</si>
  <si>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</si>
  <si>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</si>
  <si>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</si>
  <si>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</si>
  <si>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</si>
  <si>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</si>
  <si>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</si>
  <si>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</si>
  <si>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</si>
  <si>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</si>
  <si>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</si>
  <si>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</si>
  <si>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</si>
  <si>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</si>
  <si>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</si>
  <si>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</si>
  <si>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</si>
  <si>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</si>
  <si>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</si>
  <si>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</si>
  <si>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</si>
  <si>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</si>
  <si>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</si>
  <si>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</si>
  <si>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</si>
  <si>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</si>
  <si>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</si>
  <si>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</si>
  <si>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</si>
  <si>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</si>
  <si>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</si>
  <si>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</si>
  <si>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</si>
  <si>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</si>
  <si>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</si>
  <si>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</si>
  <si>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</si>
  <si>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</si>
  <si>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</si>
  <si>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</si>
  <si>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</si>
  <si>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</si>
  <si>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</si>
  <si>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</si>
  <si>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</si>
  <si>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</si>
  <si>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</si>
  <si>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</si>
  <si>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</si>
  <si>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</si>
  <si>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</si>
  <si>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</si>
  <si>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</si>
  <si>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</si>
  <si>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</si>
  <si>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</si>
  <si>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</si>
  <si>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</si>
  <si>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</si>
  <si>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</si>
  <si>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</si>
  <si>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</si>
  <si>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</si>
  <si>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</si>
  <si>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</si>
  <si>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</si>
  <si>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</si>
  <si>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</si>
  <si>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</si>
  <si>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</si>
  <si>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</si>
  <si>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</si>
  <si>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</si>
  <si>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</si>
  <si>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</si>
  <si>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</si>
  <si>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</si>
  <si>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</si>
  <si>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</si>
  <si>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</si>
  <si>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</si>
  <si>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</si>
  <si>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</si>
  <si>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</si>
  <si>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</si>
  <si>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</si>
  <si>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</si>
  <si>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</si>
  <si>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</si>
  <si>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</si>
  <si>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</si>
  <si>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</si>
  <si>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</si>
  <si>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</si>
  <si>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</si>
  <si>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</si>
  <si>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</si>
  <si>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</si>
  <si>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</si>
  <si>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</si>
  <si>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</si>
  <si>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</si>
  <si>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</si>
  <si>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</si>
  <si>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</si>
  <si>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</si>
  <si>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</si>
  <si>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</si>
  <si>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</si>
  <si>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</si>
  <si>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</si>
  <si>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</si>
  <si>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</si>
  <si>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</si>
  <si>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</si>
  <si>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</si>
  <si>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</si>
  <si>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</si>
  <si>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</si>
  <si>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</si>
  <si>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</si>
  <si>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</si>
  <si>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</si>
  <si>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</si>
  <si>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</si>
  <si>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</si>
  <si>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</si>
  <si>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</si>
  <si>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</si>
  <si>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</si>
  <si>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</si>
  <si>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</si>
  <si>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</si>
  <si>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</si>
  <si>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</si>
  <si>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</si>
  <si>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</si>
  <si>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</si>
  <si>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</si>
  <si>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</si>
  <si>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</si>
  <si>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</si>
  <si>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</si>
  <si>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</si>
  <si>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</si>
  <si>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</si>
  <si>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</si>
  <si>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</si>
  <si>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</si>
  <si>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</si>
  <si>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</si>
  <si>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</si>
  <si>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</si>
  <si>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</si>
  <si>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</si>
  <si>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</si>
  <si>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</si>
  <si>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</si>
  <si>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</si>
  <si>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</si>
  <si>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</si>
  <si>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</si>
  <si>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</si>
  <si>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</si>
  <si>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</si>
  <si>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</si>
  <si>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</si>
  <si>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</si>
  <si>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</si>
  <si>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</si>
  <si>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</si>
  <si>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</si>
  <si>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</si>
  <si>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</si>
  <si>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</si>
  <si>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</si>
  <si>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</si>
  <si>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</si>
  <si>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</si>
  <si>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</si>
  <si>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</si>
  <si>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</si>
  <si>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</si>
  <si>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</si>
  <si>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</si>
  <si>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</si>
  <si>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</si>
  <si>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</si>
  <si>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</si>
  <si>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</si>
  <si>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</si>
  <si>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</si>
  <si>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</si>
  <si>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</si>
  <si>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</si>
  <si>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</si>
  <si>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</si>
  <si>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</si>
  <si>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</si>
  <si>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</si>
  <si>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</si>
  <si>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</si>
  <si>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</si>
  <si>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</si>
  <si>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</si>
  <si>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</si>
  <si>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</si>
  <si>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</si>
  <si>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</si>
  <si>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</si>
  <si>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</si>
  <si>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</si>
  <si>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</si>
  <si>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</si>
  <si>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</si>
  <si>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</si>
  <si>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</si>
  <si>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</si>
  <si>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</si>
  <si>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</si>
  <si>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</si>
  <si>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</si>
  <si>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</si>
  <si>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</si>
  <si>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</si>
  <si>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</si>
  <si>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</si>
  <si>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</si>
  <si>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</si>
  <si>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</si>
  <si>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</si>
  <si>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</si>
  <si>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</si>
  <si>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</si>
  <si>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</si>
  <si>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</si>
  <si>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</si>
  <si>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</si>
  <si>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</si>
  <si>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</si>
  <si>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</si>
  <si>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</si>
  <si>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</si>
  <si>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</si>
  <si>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</si>
  <si>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</si>
  <si>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</si>
  <si>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</si>
  <si>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</si>
  <si>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</si>
  <si>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</si>
  <si>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</si>
  <si>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</si>
  <si>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</si>
  <si>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</si>
  <si>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</si>
  <si>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</si>
  <si>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</si>
  <si>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</si>
  <si>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</si>
  <si>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</si>
  <si>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</si>
  <si>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</si>
  <si>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</si>
  <si>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</si>
  <si>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</si>
  <si>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</si>
  <si>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</si>
  <si>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</si>
  <si>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</si>
  <si>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</si>
  <si>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</si>
  <si>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</si>
  <si>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</si>
  <si>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</si>
  <si>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</si>
  <si>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</si>
  <si>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</si>
  <si>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</si>
  <si>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</si>
  <si>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</si>
  <si>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</si>
  <si>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</si>
  <si>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</si>
  <si>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</si>
  <si>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</si>
  <si>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</si>
  <si>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</si>
  <si>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</si>
  <si>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</si>
  <si>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</si>
  <si>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</si>
  <si>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</si>
  <si>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</si>
  <si>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</si>
  <si>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</si>
  <si>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</si>
  <si>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</si>
  <si>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</si>
  <si>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</si>
  <si>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</si>
  <si>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</si>
  <si>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</si>
  <si>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</si>
  <si>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</si>
  <si>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</si>
  <si>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</si>
  <si>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</si>
  <si>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</si>
  <si>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</si>
  <si>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</si>
  <si>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</si>
  <si>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</si>
  <si>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</si>
  <si>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</si>
  <si>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</si>
  <si>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</si>
  <si>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</si>
  <si>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</si>
  <si>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</si>
  <si>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</si>
  <si>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</si>
  <si>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</si>
  <si>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</si>
  <si>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</si>
  <si>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</si>
  <si>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</si>
  <si>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</si>
  <si>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</si>
  <si>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</si>
  <si>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</si>
  <si>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</si>
  <si>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</si>
  <si>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</si>
  <si>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</si>
  <si>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</si>
  <si>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</si>
  <si>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</si>
  <si>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</si>
  <si>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</si>
  <si>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</si>
  <si>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</si>
  <si>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</si>
  <si>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</si>
  <si>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</si>
  <si>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</si>
  <si>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</si>
  <si>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</si>
  <si>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</si>
  <si>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</si>
  <si>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</si>
  <si>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</si>
  <si>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</si>
  <si>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</si>
  <si>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</si>
  <si>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</si>
  <si>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</si>
  <si>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</si>
  <si>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</si>
  <si>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</si>
  <si>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</si>
  <si>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</si>
  <si>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</si>
  <si>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</si>
  <si>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</si>
  <si>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</si>
  <si>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</si>
  <si>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</si>
  <si>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</si>
  <si>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</si>
  <si>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</si>
  <si>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</si>
  <si>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</si>
  <si>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</si>
  <si>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</si>
  <si>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</si>
  <si>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</si>
  <si>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</si>
  <si>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</si>
  <si>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</si>
  <si>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</si>
  <si>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</si>
  <si>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</si>
  <si>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</si>
  <si>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</si>
  <si>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</si>
  <si>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</si>
  <si>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</si>
  <si>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</si>
  <si>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</si>
  <si>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</si>
  <si>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</si>
  <si>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</si>
  <si>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</si>
  <si>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</si>
  <si>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</si>
  <si>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</si>
  <si>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</si>
  <si>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</si>
  <si>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</si>
  <si>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</si>
  <si>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</si>
  <si>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</si>
  <si>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</si>
  <si>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</si>
  <si>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</si>
  <si>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</si>
  <si>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</si>
  <si>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</si>
  <si>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</si>
  <si>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</si>
  <si>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</si>
  <si>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</si>
  <si>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</si>
  <si>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</si>
  <si>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</si>
  <si>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</si>
  <si>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</si>
  <si>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</si>
  <si>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</si>
  <si>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</si>
  <si>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</si>
  <si>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</si>
  <si>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</si>
  <si>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</si>
  <si>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</si>
  <si>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</si>
  <si>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</si>
  <si>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</si>
  <si>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</si>
  <si>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</si>
  <si>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</si>
  <si>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</si>
  <si>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</si>
  <si>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</si>
  <si>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</si>
  <si>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</si>
  <si>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</si>
  <si>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</si>
  <si>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</si>
  <si>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</si>
  <si>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</si>
  <si>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</si>
  <si>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</si>
  <si>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</si>
  <si>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</si>
  <si>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</si>
  <si>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</si>
  <si>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</si>
  <si>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</si>
  <si>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</si>
  <si>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</si>
  <si>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</si>
  <si>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</si>
  <si>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</si>
  <si>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</si>
  <si>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</si>
  <si>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</si>
  <si>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</si>
  <si>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</si>
  <si>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</si>
  <si>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</si>
  <si>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</si>
  <si>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</si>
  <si>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</si>
  <si>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</si>
  <si>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</si>
  <si>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</si>
  <si>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</si>
  <si>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</si>
  <si>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</si>
  <si>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</si>
  <si>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</si>
  <si>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</si>
  <si>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</si>
  <si>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</si>
  <si>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</si>
  <si>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</si>
  <si>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</si>
  <si>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</si>
  <si>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</si>
  <si>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</si>
  <si>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</si>
  <si>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</si>
  <si>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</si>
  <si>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</si>
  <si>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</si>
  <si>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</si>
  <si>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</si>
  <si>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</si>
  <si>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</si>
  <si>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</si>
  <si>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</si>
  <si>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</si>
  <si>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</si>
  <si>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</si>
  <si>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</si>
  <si>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</si>
  <si>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</si>
  <si>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</si>
  <si>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</si>
  <si>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</si>
  <si>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</si>
  <si>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</si>
  <si>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</si>
  <si>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</si>
  <si>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</si>
  <si>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</si>
  <si>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</si>
  <si>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</si>
  <si>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</si>
  <si>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</si>
  <si>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</si>
  <si>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</si>
  <si>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</si>
  <si>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</si>
  <si>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</si>
  <si>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</si>
  <si>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</si>
  <si>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</si>
  <si>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</si>
  <si>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</si>
  <si>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</si>
  <si>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</si>
  <si>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</si>
  <si>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</si>
  <si>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</si>
  <si>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</si>
  <si>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</si>
  <si>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</si>
  <si>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</si>
  <si>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</si>
  <si>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</si>
  <si>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</si>
  <si>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</si>
  <si>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</si>
  <si>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</si>
  <si>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</si>
  <si>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</si>
  <si>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</si>
  <si>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</si>
  <si>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</si>
  <si>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</si>
  <si>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</si>
  <si>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</si>
  <si>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</si>
  <si>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</si>
  <si>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</si>
  <si>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</si>
  <si>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</si>
  <si>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</si>
  <si>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</si>
  <si>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</si>
  <si>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</si>
  <si>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</si>
  <si>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</si>
  <si>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</si>
  <si>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</si>
  <si>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</si>
  <si>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</si>
  <si>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</si>
  <si>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</si>
  <si>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</si>
  <si>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</si>
  <si>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</si>
  <si>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</si>
  <si>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</si>
  <si>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</si>
  <si>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</si>
  <si>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</si>
  <si>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</si>
  <si>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</si>
  <si>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</si>
  <si>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</si>
  <si>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</si>
  <si>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</si>
  <si>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</si>
  <si>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</si>
  <si>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</si>
  <si>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</si>
  <si>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</si>
  <si>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</si>
  <si>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</si>
  <si>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</si>
  <si>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</si>
  <si>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</si>
  <si>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</si>
  <si>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</si>
  <si>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</si>
  <si>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</si>
  <si>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</si>
  <si>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</si>
  <si>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</si>
  <si>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</si>
  <si>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</si>
  <si>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</si>
  <si>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</si>
  <si>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</si>
  <si>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</si>
  <si>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</si>
  <si>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</si>
  <si>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</si>
  <si>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</si>
  <si>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</si>
  <si>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</si>
  <si>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</si>
  <si>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</si>
  <si>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</si>
  <si>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</si>
  <si>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</si>
  <si>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</si>
  <si>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</si>
  <si>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</si>
  <si>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</si>
  <si>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</si>
  <si>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</si>
  <si>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</si>
  <si>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</si>
  <si>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</si>
  <si>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</si>
  <si>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</si>
  <si>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</si>
  <si>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</si>
  <si>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</si>
  <si>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</si>
  <si>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</si>
  <si>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</si>
  <si>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</si>
  <si>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</si>
  <si>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</si>
  <si>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</si>
  <si>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</si>
  <si>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</si>
  <si>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</si>
  <si>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</si>
  <si>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</si>
  <si>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</si>
  <si>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</si>
  <si>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</si>
  <si>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</si>
  <si>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</si>
  <si>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</si>
  <si>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</si>
  <si>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</si>
  <si>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</si>
  <si>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</si>
  <si>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</si>
  <si>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</si>
  <si>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</si>
  <si>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</si>
  <si>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</si>
  <si>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</si>
  <si>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</si>
  <si>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</si>
  <si>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</si>
  <si>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</si>
  <si>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</si>
  <si>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</si>
  <si>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</si>
  <si>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</si>
  <si>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</si>
  <si>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</si>
  <si>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</si>
  <si>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</si>
  <si>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</si>
  <si>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</si>
  <si>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</si>
  <si>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</si>
  <si>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</si>
  <si>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</si>
  <si>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</si>
  <si>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</si>
  <si>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</si>
  <si>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</si>
  <si>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</si>
  <si>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</si>
  <si>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</si>
  <si>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</si>
  <si>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</si>
  <si>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</si>
  <si>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</si>
  <si>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</si>
  <si>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</si>
  <si>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</si>
  <si>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</si>
  <si>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</si>
  <si>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</si>
  <si>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</si>
  <si>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</si>
  <si>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</si>
  <si>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</si>
  <si>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</si>
  <si>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</si>
  <si>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</si>
  <si>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</si>
  <si>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</si>
  <si>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</si>
  <si>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</si>
  <si>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</si>
  <si>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</si>
  <si>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</si>
  <si>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</si>
  <si>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</si>
  <si>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</si>
  <si>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</si>
  <si>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</si>
  <si>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</si>
  <si>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</si>
  <si>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</si>
  <si>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</si>
  <si>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</si>
  <si>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</si>
  <si>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</si>
  <si>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</si>
  <si>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</si>
  <si>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</si>
  <si>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</si>
  <si>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</si>
  <si>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</si>
  <si>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</si>
  <si>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</si>
  <si>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</si>
  <si>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</si>
  <si>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</si>
  <si>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</si>
  <si>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</si>
  <si>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</si>
  <si>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</si>
  <si>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</si>
  <si>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</si>
  <si>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</si>
  <si>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</si>
  <si>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</si>
  <si>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</si>
  <si>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</si>
  <si>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</si>
  <si>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</si>
  <si>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</si>
  <si>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</si>
  <si>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</si>
  <si>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</si>
  <si>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</si>
  <si>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</si>
  <si>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</si>
  <si>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</si>
  <si>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</si>
  <si>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</si>
  <si>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</si>
  <si>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</si>
  <si>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</si>
  <si>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</si>
  <si>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</si>
  <si>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</si>
  <si>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</si>
  <si>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</si>
  <si>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</si>
  <si>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</si>
  <si>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</si>
  <si>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</si>
  <si>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</si>
  <si>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</si>
  <si>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</si>
  <si>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</si>
  <si>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</si>
  <si>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</si>
  <si>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</si>
  <si>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</si>
  <si>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</si>
  <si>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</si>
  <si>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</si>
  <si>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</si>
  <si>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</si>
  <si>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</si>
  <si>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</si>
  <si>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</si>
  <si>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</si>
  <si>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</si>
  <si>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</si>
  <si>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</si>
  <si>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</si>
  <si>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</si>
  <si>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</si>
  <si>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</si>
  <si>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</si>
  <si>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</si>
  <si>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</si>
  <si>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</si>
  <si>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</si>
  <si>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</si>
  <si>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</si>
  <si>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</si>
  <si>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</si>
  <si>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</si>
  <si>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</si>
  <si>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</si>
  <si>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</si>
  <si>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</si>
  <si>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</si>
  <si>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</si>
  <si>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</si>
  <si>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</si>
  <si>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</si>
  <si>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</si>
  <si>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</si>
  <si>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</si>
  <si>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</si>
  <si>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</si>
  <si>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</si>
  <si>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</si>
  <si>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</si>
  <si>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</si>
  <si>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</si>
  <si>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</si>
  <si>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</si>
  <si>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</si>
  <si>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</si>
  <si>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</si>
  <si>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</si>
  <si>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</si>
  <si>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</si>
  <si>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</si>
  <si>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</si>
  <si>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</si>
  <si>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</si>
  <si>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</si>
  <si>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</si>
  <si>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</si>
  <si>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</si>
  <si>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</si>
  <si>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</si>
  <si>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</si>
  <si>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</si>
  <si>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</si>
  <si>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</si>
  <si>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</si>
  <si>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</si>
  <si>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</si>
  <si>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</si>
  <si>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</si>
  <si>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</si>
  <si>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</si>
  <si>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</si>
  <si>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</si>
  <si>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</si>
  <si>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</si>
  <si>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</si>
  <si>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</si>
  <si>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</si>
  <si>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</si>
  <si>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</si>
  <si>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</si>
  <si>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</si>
  <si>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</si>
  <si>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</si>
  <si>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</si>
  <si>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AF-CGR-20</t>
  </si>
  <si>
    <t>AE2014-07</t>
  </si>
  <si>
    <t>AR-2016-A</t>
  </si>
  <si>
    <t>AEF2014-0</t>
  </si>
  <si>
    <t>ARGR2014-</t>
  </si>
  <si>
    <t>AC-CGR-20</t>
  </si>
  <si>
    <t>DEN-2018-</t>
  </si>
  <si>
    <t>DEN_80054</t>
  </si>
  <si>
    <t>DEN_15701</t>
  </si>
  <si>
    <t>CGR-2018-</t>
  </si>
  <si>
    <t>AI2004-BL</t>
  </si>
  <si>
    <t>AR2013-CG</t>
  </si>
  <si>
    <t>ARGR2016-</t>
  </si>
  <si>
    <t>AC_S071_T</t>
  </si>
  <si>
    <t>AF-CRG-20</t>
  </si>
  <si>
    <t>AC-CGR-T3</t>
  </si>
  <si>
    <t>AE_S187_E</t>
  </si>
  <si>
    <t>AR-2016-S</t>
  </si>
  <si>
    <t>DEN132952</t>
  </si>
  <si>
    <t>AD_ODS_20</t>
  </si>
  <si>
    <t>HALLAZGO 24.	 Transporte multimodal funcionarios – H5 Ama (F - D)
El ICBF autorizó y pagó rutas de viaje que no se encontraban incluidas en estudio previo, la invitación MC-010-2019 y la aceptación de oferta 085 de 2019. De la misma manera, cambió el desplazamiento al Corregimiento de Tarapacá, que se tenía previsto vía aérea y se realizó vía fluvial.
Es decir, que la programación reali</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</si>
  <si>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continua</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</si>
  <si>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conven</t>
  </si>
  <si>
    <t xml:space="preserve">HALLAZGO 10. Reconocimiento Convenio 525 de 2011- Recursos Entregados en Administración (A) – Dir. Gen. 
De acuerdo con lo revelado por el ICBF en la Nota 16 a los Estados Financieros con corte a 31 de diciembre de 2019 y la información suministrada por el ICBF a la CGR , dentro de los Recursos entregados en administración se encuentra el Convenio 525 de 2011 suscrito por el ICBF con el </t>
  </si>
  <si>
    <t>HALLAZGO 26.      Dotación Centros de Desarrollo Infantil – H1Cas - H5Tol (D)  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</si>
  <si>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</si>
  <si>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HALLAZGO 11.  Registro Contable de las Propiedades, Planta y Equipo (A-D) - H1 Meta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t>
  </si>
  <si>
    <t>HALLAZGO 10.  Construcciones en curso - Pola III - H1 Antioquia
El ICBF Regional Antioquia, en oficio 31100-27-2 del 18 de marzo de 2019, informó con respecto al saldo de la cuenta 1615 a diciembre 31 de 2018, perteneciente a registros en ejecución del contrato 1707 de 2013, que “con relación al saldo existente en la cuenta de Construcciones en Curso del aplicativo SEVEN de $1.934.896.1</t>
  </si>
  <si>
    <t>HALLAZGO 12.  Sobreestimación construcciones en curso. H1 Norte de Santander
El ICBF suscribió el contrato Interadministrativo 2428 de 2012 con el objeto de “realizar la gerencia integral para la ejecución de estudios, diseños, obras de infraestructura, interventorías y dotación para el Sistema de Responsabilidad Penal para Adolescentes en el territorio nacional” por $ 9.720.000.000, co</t>
  </si>
  <si>
    <t xml:space="preserve">HALLAZGO 13.  Construcciones en curso - H2 Tolima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 los </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</si>
  <si>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</si>
  <si>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</si>
  <si>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</si>
  <si>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HALLAZGO 36. Gestión Documental (OI) H4Sant.
Revisados los expedientes físicos de los contratos 68-270-2019, 68-252-2019, 68-082-2019, 68-080-2019 y 68-072-2019 suministrados en calidad de préstamo en las instalaciones del ICBF al Equipo Auditor por la funcionaria enlace, se evidenciaron inconsistencias como se detalla en el siguiente cuadro, además de elementos metálicos como grapas, no</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</si>
  <si>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</si>
  <si>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</si>
  <si>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HALLAZGO 8. Depreciación de Propiedades, Planta y Equipo (H6Bol)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de Contabilida</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</si>
  <si>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</si>
  <si>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HALLAZGO 24.  Sobreestimación del gasto por depreciación de Propiedades, planta y equipo no explotados - H10 Cauca
Realizada la verificación de los expedientes de los bienes y los comprobantes contables correspondientes a la Depreciación de Propiedad, Planta y Equipo No Explotados, se evidenció que el 31 de diciembre de 2018 se efectuó el registro de la depreciación correspondiente a to</t>
  </si>
  <si>
    <t>HALLAZGO 25.	Seguimiento y control a bienes inmuebles – H1 Caldas (D)
Los siguientes inmuebles son un lote de terreno en La Dorada, Caldas y dos fincas ubicadas en el municipio de Chinchiná, Caldas, recibidas como dación de pago en procesos de liquidación de la Superintendencia de Sociedades. Inmuebles recibidos en dación en pago. (Ver cuadro No. 103)
El bien identificado con placa 93396</t>
  </si>
  <si>
    <t>HALLAZGO 47.	Clasificación cuenta contable 1685 Depreciación acumulada de bienes como propiedad, planta y equipo no explotados - H9 Cauca
Verificados los expedientes de los bienes que conforman la muestra seleccionada  para la cuenta 1.6.85 Depreciación Acumulada, auxiliar 1.6.85.15.011 Depreciación Edificaciones y Casas, correspondientes a los números de placas del Sistema SEVEN ERP: 9</t>
  </si>
  <si>
    <t xml:space="preserve">HALLAZGO 61. Impuesto Predial Unificado Pendiente de Pago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t>
  </si>
  <si>
    <t xml:space="preserve">HALLAZGO 65. Soportes Construcciones en Curso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</si>
  <si>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</si>
  <si>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HALLAZGO 90. Propiedad, Planta y Equipos no Explotados (D)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</si>
  <si>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</si>
  <si>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</si>
  <si>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</si>
  <si>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</si>
  <si>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</si>
  <si>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co</t>
  </si>
  <si>
    <t xml:space="preserve">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</si>
  <si>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</si>
  <si>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 xml:space="preserve">Hallazgo No. 32. Continuación:   Denuncia  sin  no. de la Vocación  Hereditaria del Causante Pedro Julio  Castaño  Montes.  Ausencia  de Control  para la recuperación de Bienes  y pérdida  de Bienes Adjudicados (A-D). A la fecha,  el predio  continua  ocupado  por los poseedores   y el lCBF   no ha podido legalizar   la venta  ni a los tres  (3)  poseedores   que  pagaron  al  Instituto </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</si>
  <si>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</si>
  <si>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</si>
  <si>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</si>
  <si>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 xml:space="preserve">HALLAZGO 7.  Clasificación contable cuenta 153090001 -Otros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</si>
  <si>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Cifras en pesos)
Se verificó uno a uno los bienes reportados en el info</t>
  </si>
  <si>
    <t>HALLAZGO 9.  Bienes inmuebles - H1 Tolima
El inventario de bienes reportado por el ICBF- Regional Tolima a diciembre 31 de 2018 presenta las siguientes deficiencias:
-  El terreno ubicado en la carrera 11 Bis S N° 17-42 del Barrio Ricaurte con matrícula inmobiliaria 350-17371, reporta un saldo en la subcuenta 160501001 Terrenos Urbanos por $54.840.000, cifra que equivale al valor total</t>
  </si>
  <si>
    <t>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</si>
  <si>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</si>
  <si>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HALLAZGO 55.  Convenio Interadministrativo 3374 de 2012 (A-D) - H20 Cauca
El ICBF suscribió el 28 de diciembre de 2012, el convenio interadministrativo 3374 de 2012, con la Federación Nacional de Departamentos y FONADE, con el objeto era “aunar esfuerzos para adelantar la Gerencia Integral, para la realización de estudios, diseños, construcción e interventoría de Centros de Desarrollo I</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</si>
  <si>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</si>
  <si>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</si>
  <si>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HALLAZGO 48. Control de activos - H7 Cauca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(Ver Cuadro N°</t>
  </si>
  <si>
    <t>HALLAZGO 49. Soportes documentales expedientes de bienes inmuebles propios - H8 Cauca  (A)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
  </si>
  <si>
    <t>HALLAZGO 71. Cuenta 1637 - Gestión de Propiedades, Planta y Equipos No Explotados  (A)
De acuerdo con el auxiliar de inventarios de sistema de información SEVEN e informe contable del ICBF Regional Cauca, se identificaron los siguientes registros en la cuenta 1.6.37 PROPIEDADES, PLANTA Y EQUIPO NO EXPLOTADOS, correspondiente a bienes respecto de los cuales la Administración no ha adelan</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</si>
  <si>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</si>
  <si>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</si>
  <si>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</si>
  <si>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</si>
  <si>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</si>
  <si>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</si>
  <si>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</si>
  <si>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HALLAZGO 23.      Contratos de Prestación de Servicios Profesionales 064 y 001 de 2019 – H4 Ama (D- P- OI)
El ICBF celebró el contrato 064 del 7 de marzo de 2019, cuyo objeto consistió en prestar servicios profesionales para apoyar los procesos jurídicos, administrativos y de contratación a la Dirección Regional en los temas concernientes a trámites jurídicos del GGS y de la Regional Ama</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</si>
  <si>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</si>
  <si>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</si>
  <si>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HALLAZGO 55. Intereses de Mora en el Pago de Sentencias Judiciales (A)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</si>
  <si>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</si>
  <si>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</si>
  <si>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</si>
  <si>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HALLAZGO 37. Contrato 1024 de 2017 - Obligaciones específicas - H10 Antioquia  (A-F-D)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</si>
  <si>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</si>
  <si>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</si>
  <si>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</si>
  <si>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 xml:space="preserve">EXPLOTADOS un saldo de $111.138.414, observándose una diferencia frente al registro en el aplicativo de almacén SEVEN, cuyo acumulado de bienes cargados en la Bodega 10 Bienes No Explotados asciende a $50.461.644; lo que representa una sobreestimación de $60.676.770.
Adicionalmente, en el inventario de estos bienes se evidenció, en la prueba selectiva realizada a los mismos, que varios </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</si>
  <si>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</si>
  <si>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HALLAZGO 1. Saldo de un Tercero por proceso Concursal (H1Bol) JURIDICA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t>
  </si>
  <si>
    <t xml:space="preserve">HALLAZGO 4. Revelación y Depreciación Propiedad, Planta y Equipo Cuentas 1615 – 1840 (H2 Am – H4Bol – H2Sant) ADMINISTRATIVA
Clasificación y Registro Bienes Inmuebles Regional Bolívar (H4Bol)
Al cotejar la relación de bienes inmuebles del listado de PPYE y clasificados en la cuenta  contable 1.6.15.01.001 Construcciones en Curso – Edificaciones, se observa que la agrupación dada a los </t>
  </si>
  <si>
    <t>HALLAZGO 6. Sobre y Subestimación Contable Cuenta Bienes No Explotados (H2Bol) ADMINISTRATIVA
De acuerdo con los soportes de los últimos avalúos practicados sobre los bienes inmuebles abajo relacionados y clasificados en la cuenta de Propiedades, Planta y Equipo No Explotados, se presentan diferencias representativas entre los valores reportados en estos avalúos y el registrado en Almac</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</si>
  <si>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</si>
  <si>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HALLAZGO 8. Depreciación de Propiedades, Planta y Equipo (H6Bol) ADMINISTRATIVA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</si>
  <si>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</si>
  <si>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HALLAZGO 14. Vigencias expiradas – Dirección General - FINANCIERA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t>
  </si>
  <si>
    <t>HALLAZGO 22.	Registros en Cuentas de Orden procesos judiciales ante el ICBF (H9 Bol) JURÍDICA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t>
  </si>
  <si>
    <t>HALLAZGO 31.      Pago Impuesto Predial (IP) H8Bol ADMINISTRATIVA
Acuerdo 041 de 2006
Acuerdo 041 de 2006, Estatuto Tributario Distrital de Cartagena de Indias, artículo 42, dispone que el impuesto predial unificado es un tributo de carácter municipal que, grava la propiedad inmueble tanto urbana como rural, está autorizado por la Ley 44 de 1990 y es el resultado de la fusión de los sig</t>
  </si>
  <si>
    <t>HALLAZGO 32.      Soportes Documentales Carpeta de Bienes Inmuebles H7Bol ADMINISTRATIVA
Guía Gestión de Bienes Versión 2 del diciembre 18 de 2018 del ICBF, numeral 9.2.1.3, establece: Soporte Documental para el Expediente de los Inmuebles Propios. "En los almacenes o áreas responsables de la administración de los inmuebles de cada una de las Regionales y en la Sede de la Dirección Gener</t>
  </si>
  <si>
    <t>HALLAZGO 11. Razonabilidad de las Propiedades, Planta y Equipo (D)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</si>
  <si>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</si>
  <si>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</si>
  <si>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</si>
  <si>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Hallazgo No.1 (D) Liquidación de contratos 
De la relación de contratos y liquidaciones enviadas por la Regional Boyacá del ICBF, al grupo auditor, se estableció que a 30/11/2016, existen 196 contratos de aporte sin liquidar por valor de $58.167.223.495. Ver tabla No 5 y 6</t>
  </si>
  <si>
    <t xml:space="preserve">Hallazgo No.1 (D) Liquidación de contratos 
De la relación de contratos y liquidaciones enviadas por la Regional Boyacá del ICBF, al grupo auditor, se estableció que a 30/11/2016, existen 196 contratos de aporte sin liquidar por valor de $58.167.223.495. Ver tabla No 5 y 6
</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</si>
  <si>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</si>
  <si>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HALLAZGO 26.      Dotación Centros de Desarrollo Infantil – H1Cas - H5Tol (D)  CASANARE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</si>
  <si>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</si>
  <si>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</si>
  <si>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HALLAZGO 18. Liquidación de Empresas Deudoras   (A-D).
En la documentación analizada de los procesos de cobro, en jurisdicción coactiva, se evidencia que el ICBF Regional Cauca no se constituyó como parte dentro del proceso de liquidación en las siguientes entidades y empresas deudoras de la entidad: (Ver cuadro  55. Procesos sin constitución parte civil.
Al no hacerse parte en el proce</t>
  </si>
  <si>
    <t>HALLAZGO 20. Contabilización de Acreencias sin Título Ejecutivo (A-D).
En la cuenta 140202 se registra un saldo por cobrar por $23.408.832 al Municipio del Bordo – Patía, por el no pago de los aportes del 3%, sin que exista un título ejecutivo o documento que respalde la existencia de la deuda; este municipio había pagado las obligaciones que tenía con el ICBF en el Acuerdo de Reestruct</t>
  </si>
  <si>
    <t>HALLAZGO 21. Saldo por Cobrar de Contrato Liquidado (A) .
En el Balance General figura un saldo por cobrar en la cuenta 147509 - Cuentas de difícil cobro, al Hogar Infantil San Pablo, correspondiente al Contrato No. 777 de 2012. Este se liquidó unilateralmente por parte del ICBF, quedando un saldo a favor de la Entidad por $61.139.515,27 por incumplimiento del objeto contratado. 
Media</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</si>
  <si>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</si>
  <si>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 xml:space="preserve">HALLAZGO 69. Pérdida de Expedientes Procesos Concursales (A-D).
De acuerdo con la reunión del Comité de cartera, de 16 de noviembre de 2017, se procedió a autorizar la depuración de la cartera de 22 procesos que se adelantaban en contra de deudores aportantes del 3% al ICBF, por $85.697.413. Entre los argumentos (acta de reunión de Comité de Cartera del 16/11/17, Grupo Jurídico) que se </t>
  </si>
  <si>
    <t>HALLAZGO 72. Actualización del Inventario de Bienes Muebles, Enseres y Equipo de Oficina y Equipos de Comunicación y Computación (A).
Verificado el inventario de bienes muebles, enseres y equipo de oficina y equipos de comunicación y computación asignados, en una muestra de 73 funcionarios del ICBF Regional Cauca, se evidenciaron las siguientes situaciones:
- En el caso de los funciona</t>
  </si>
  <si>
    <t>HALLAZGO 73. Cuenta 1920 – Inmuebles Entregados a Terceros sin Acta de Entrega e Inventario (A).
Verificada la información de inmuebles, registrados en la cuenta 1920 - Bienes entregados a terceros, se evidenciaron fechas de actas de entrega anteriores a la fecha de suscripción del contrato de comodato, tal como se presenta en la siguiente lista de inmuebles: (Ver Cuadro  93. Bienes Ent</t>
  </si>
  <si>
    <t>HALLAZGO 5. Deterioro créditos de vivienda – H1 Cauca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t>
  </si>
  <si>
    <t xml:space="preserve">HALLAZGO 24. Sobreestimación del gasto por depreciación de Propiedades, planta y equipo no explotados - H10 Cauca  (A)
Realizada la verificación de los expedientes de los bienes y los comprobantes contables correspondientes a la Depreciación de Propiedad, Planta y Equipo No Explotados, se evidenció que el 31 de diciembre de 2018 se efectuó el registro de la depreciación correspondiente </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</si>
  <si>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</si>
  <si>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</si>
  <si>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</si>
  <si>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</si>
  <si>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</si>
  <si>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 xml:space="preserve">HALLAZGO 48. Control de activos - H7 Cauca (A)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Cuadro N° </t>
  </si>
  <si>
    <t>HALLAZGO 71. Cuenta 1637 - Gestión de Propiedades, Planta y Equipos No Explotados  (A)
Los vehículos que sean clasificados como NO REQUERIDOS o NO EXPLOTADOS serán puestos a la venta en un término no superior a (1) un año. En este caso el hecho generador de la obligación sigue existiendo y por tanto la obligación de liquidar y pagar los impuestos resultantes de tal situación. Cuando los</t>
  </si>
  <si>
    <t>HALLAZGO 71. Cuenta 1637 -Depreciación Acumulada de Propiedades Planta y Equipo No Explotados                                                                                                                                                                           De acuerdo con el auxiliar de inventarios de sistema de información SEVEN e informe contable del ICBF Regional Cauca, se ident</t>
  </si>
  <si>
    <t>HALLAZGO 51. Formatos para constitución de reservas - H13 Cauca  (A)
Decreto 1068 de 2015. Artículo 2.8.1.7.3.2. Constitución de reservas presupuestales y cuentas por pagar.  A más tardar el 20 de enero de cada año, los órganos que conforman el Presupuesto General de la Nación constituirán las reservas presupuestales y cuentas por pagar de la respectiva sección presupuestal correspondi</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</si>
  <si>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</si>
  <si>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HALLAZGO 12. Registro Gastos Generales, Subcuenta 51.11.79.001 - Honorarios (H1Ces)
Revisado el libro auxiliar contable de la cuenta 51.11 -  Gastos Generales, Subcuenta 51.11.79.001 - Honorarios, con fecha de corte al 31 de diciembre de 2019 por valor de $3,429,329,722, y comparado contra los documentos que soportan cada uno de los pagos realizados por tercero; se determinó que se regi</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</si>
  <si>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agotamien</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</si>
  <si>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académ</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</si>
  <si>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</si>
  <si>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</si>
  <si>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</si>
  <si>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</si>
  <si>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</si>
  <si>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</si>
  <si>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HALLAZGO 35.      Principio de publicidad en la contratación – Dirección General – H3 Cas H5 San.  
1.	Publicidad en la contratación Dirección General
La revisión de las carpetas contractuales de la muestra seleccionada, puesta a disposición de la comisión auditora de la CGR por el ICBF como respuesta a los oficios AG8-02 del 06/04/2020, AG8-014 del 11-03-2020 y AG8-20 del 20-03-2020, pe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</si>
  <si>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</si>
  <si>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</si>
  <si>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HALLAZGO 102. Soportes de ejecución (A-IP) - H5 Valle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</si>
  <si>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</si>
  <si>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HALLAZGO 14. Vigencias expiradas – Dirección General 
9. Pago Pasivos exigibles Resoluciones 2621 y 4459 de 2019.
Mediante las Resoluciones 2621 del 4 de abril y 4459 del 30 de mayo de 2019, se reconocieron y ordenaron pagos de Pasivos Exigibles de Vigencias Expiradas por $20.877.002, según los comprobantes de pago SIIF Nación 416059419, 421283019, 416059419 y 421283019 del 2019-12-23, e</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</si>
  <si>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</si>
  <si>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</si>
  <si>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HALLAZGO 14. Vigencias expiradas – Dirección General 
De la revisión efectuada a la documentación suministrada, relacionada con los insumos de auditoría identificados con los radicados 2020ER0008863 y 2018ER0134871, se establecieron las siguientes condiciones:
2. Contrato 25-18-2016-507/Regional Cundinamarca.
Por medio de la Resolución 11086 del 16 de diciembre de 2019, el ICBF recon</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</si>
  <si>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</si>
  <si>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</si>
  <si>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</si>
  <si>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HALLAZGO 2. Depuración cuentas por cobrar (A) (H1SAN) 
Valida la base de datos de los procesos coactivos, versus la información que reposa en la Contabilidad se evidenció que existen 2 procesos por valor de $1.503.764, en donde el ICBF en un proceso declaró la prescripción de la acción de cobro y en otro proceso declaró la remisión de la obligación.
No obstante, a lo anteriormente expue</t>
  </si>
  <si>
    <t xml:space="preserve">HALLAZGO 5.	Deterioro créditos de vivienda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 </t>
  </si>
  <si>
    <t>HALLAZGO 9. Reconocimiento contable Recursos Entregados en Administración (A). Dir. Gen. 
De la revisión de la información y documentos soporte suministrados por el ICBF y por entidades a las que el Instituto ha entregado recursos para administrar, se evidenciaron situaciones que permiten establecer que el saldo presentado por el ICBF en la cuenta Recursos entregados en administración no</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</si>
  <si>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</si>
  <si>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 xml:space="preserve">HALLAZGO 14. Vigencias expiradas – Dirección General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reconoció y ordenó </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</si>
  <si>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</si>
  <si>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HALLAZGO 16. Reservas presupuestales 2019 – H3Tol (D)
La Regional Tolima del ICBF, constituyó Reservas Presupuestales a 31 de diciembre de 2019, las cuales presentaron las siguientes deficiencias:
1. Se constituyeron 19 reservas presupuestales de compromisos contraídos, correspondientes a contratos de aporte por $926.126.700, que no cumplieron con el requisito para ello, cuando debier</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</si>
  <si>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</si>
  <si>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HALLAZGO 19. Reconocimiento contable Recursos Cuenta Única Nacional – Dirección General
El ICBF en sus políticas contables determinó como Efectivo, el reconocimiento de los recursos disponibles en la Cuenta Única Nacional - CUN. Para la vigencia 2019, se evidencia que dicho reconocimiento fue efectuado como Otros Activos y no como parte del Efectivo: el ICBF revela en el Estado de Situa</t>
  </si>
  <si>
    <t>HALLAZGO 20. Cuenta 48 Otros Ingresos – Dirección General
Efectuado el análisis del estado de resultados del ICBF del periodo del 1 de enero a 31 de diciembre de 2019, se evidenció una diferencia de menor valor reflejado en las notas respecto al valor que se presenta en el estado de resultados por $12.493.048,00 así: (Ver Cuadro No. 92)
... Lo observado, conlleva a una incertidumbre po</t>
  </si>
  <si>
    <t>HALLAZGO 21.	Cuentas reciprocas – Dirección General
Efectuado el análisis de las partidas que conforman las cuentas reciprocas del ICBF a diciembre 31 de 2019, en la conciliación presentada a la comisión de auditoría, se evidenció una columna identificada “valor correcto”, contra la cual se realizó la comparación respectiva en sus valores totales. De lo anterior se evidenciaron 4.968 par</t>
  </si>
  <si>
    <t>HALLAZGO 22.	Registro contable Cuentas por Pagar (A-D)
El ICBF reportó reservas constituidas para los siguientes contratos así: (Ver Cuadro N° 87 Reservas constituidas)
Las mismas se constituyeron bajo la premisa de que no se contaba con disponibilidad de PAC, sin embargo, el servicio adquirido ya había sido prestado durante la vigencia, razón por la cual se debió constituir una cuenta</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</si>
  <si>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</si>
  <si>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</si>
  <si>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</si>
  <si>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</si>
  <si>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HALLAZGO 69.	Cuentas por pagar 2017 anuladas (A-D)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 por pagar</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</si>
  <si>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</si>
  <si>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</si>
  <si>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HALLAZGO 22.	Registros en Cuentas de Orden procesos judiciales ante el ICBF (H9 Bol)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restablecimie</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</si>
  <si>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</si>
  <si>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</si>
  <si>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HALLAZGO 1. Prescripción de Procesos de Cobro Coactivo  (D)
En la información presentada por ICBF de los procesos de cobro coactivo a 31 de diciembre de 2017, se observó que existen 40 procesos coactivos con más de cinco (5) años desde la notificación del mandamiento de pago, por $1.826.970.679, los que a la fecha no se han hecho efectivos, ni se ha declarado la prescripción de la acció</t>
  </si>
  <si>
    <t>HALLAZGO 46. Reconocimiento Provisión Pasivos Contingentes – Litigios (D)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t>
  </si>
  <si>
    <t>HALLAZGO 56. Registro Contable de Procesos Judiciales a Favor de la Entidad
El ICBF, a 31 de diciembre de 2017, en la cuenta 8120 – Litigios y mecanismos alternativos de solución de conflictos, para la Sede Nacional, registra un saldo por $93.155.070.077, que no se encuentra soportado en la base de datos de procesos judiciales, suministrada por la entidad a la misma fecha de corte, debi</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</si>
  <si>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</si>
  <si>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 xml:space="preserve">HALLAZGO 1. Saldo de un Tercero por proceso Concursal (H1Bol)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corresponde como </t>
  </si>
  <si>
    <t>HALLAZGO 29.      Registro de Información de Procesos Judiciales en el eKOGUI.  (H3 Suc)
De conformidad con la información suministrada por la Entidad, existen 2 procesos judiciales que no fueron registrados en el eKOGUI oportunamente, así: Procesos Administrativos no Incluidos en el eKOGUI: No. de Proceso 70001333300120160026900   Valor de la Pretensión  105.245.313. No. de Proceso  700</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</si>
  <si>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</si>
  <si>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</si>
  <si>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dem</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</si>
  <si>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</si>
  <si>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HALLAZGO 1. Prescripción de procesos de cobro coactivo (A-D) Sede Nacional - Liquidación contratos - H8 Antioquia
En información de procesos administrativos de cobro coactivo suministrada por ICBF a 31 de diciembre de 2018 se observó que existen 910 procesos coactivos por $10.359.797.245 de los cuales desde la fecha en que se notificó el mandamiento de pago a diciembre de 2018 han trasc</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</si>
  <si>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</si>
  <si>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HALLAZGO 35. Bienes Muebles (A-D)
Se constató que no se hace entrada a almacén de los bienes adquiridos del ICBF, dentro de la ejecución de los contratos de aportes de Asistencia a la Primera Infancia, que se encuentran en uso en los CDI.</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</si>
  <si>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</si>
  <si>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</si>
  <si>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 xml:space="preserve">HALLAZGO 14. Vigencias expiradas – Dirección General 
De la revisión y análisis de la información aportada como respuesta al oficio AG8-02 del 06/04/2020 y respuesta al oficio AG8-014 del 11-03-2020 se identificaron los siguientes hechos:
5. Contrato 44-359-2016/ Regional Guajira/ Hospital Nuestra Señora de los Remedios.
Mediante la Resolución 0252 del 21 de febrero de 2018 que liquida </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</si>
  <si>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</si>
  <si>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</si>
  <si>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</si>
  <si>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</si>
  <si>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HALLAZGO 11. Registro Contable de las Propiedades, Planta y Equipo (A-D) - H1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Acacias</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</si>
  <si>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estudi</t>
  </si>
  <si>
    <t>HALLAZGO 69. Cuentas por pagar 2017 anuladas (A-D) - H4 Meta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</si>
  <si>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</si>
  <si>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</si>
  <si>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</si>
  <si>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</si>
  <si>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</si>
  <si>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</si>
  <si>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aval</t>
  </si>
  <si>
    <t>HALLAZGO 82. SIRECI - Formato electrónico F9 - H15 Nariño
De la verificación a los reportes de procesos judiciales efectuados por la entidad auditada en SIRECI- Formato Electrónico F9 con corte a 31 de diciembre de 2018, respecto a los registros que se presentan con la misma fecha de corte en el e-KOGUI y el que obra en los estados financieros, se observan diferencias en el número de pr</t>
  </si>
  <si>
    <t>HALLAZGO 12. Sobreestimación construcciones en curso. H1 Norte de Santander.
Toda la información revelada en los estados contables debe ser susceptible de comprobaciones y conciliaciones exhaustivas o aleatorias, internas o externas, que acrediten y confirmen su confiabilidad, relevancia y comprensibilidad, observando siempre la aplicación estricta del Régimen de Contabilidad Pública pa</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</si>
  <si>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t>
  </si>
  <si>
    <t xml:space="preserve">HALLAZGO 84. Obligaciones de la supervisión del ICBF (A-D) - H4 Norte de Santander 
Una vez revisados los contratos 337, 437, 438 y 439 de 2017, suscritos con las cajas de compensación familiar Comfxxx y Comfxxxx, se solicitó a los supervisores de los contratos modalidad Integral, la forma en que realizaban la revisión de los pesos o gramajes de alimentos suministrados a los niños según </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</si>
  <si>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</si>
  <si>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</si>
  <si>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</si>
  <si>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</si>
  <si>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</si>
  <si>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</si>
  <si>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</si>
  <si>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</si>
  <si>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</si>
  <si>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</si>
  <si>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</si>
  <si>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</si>
  <si>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</si>
  <si>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</si>
  <si>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</si>
  <si>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</si>
  <si>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</si>
  <si>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</si>
  <si>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</si>
  <si>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</si>
  <si>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 xml:space="preserve">HALLAZGO 84. Obligaciones de la supervisión del ICBF (A-D) - H4 Norte de Santander 
El ICBF mediante la supervisión realiza seguimiento a la correcta ejecución de los recursos de la Nación y a las obligaciones de las Entidades Administradoras del Servicio- EAS, en los contratos de modalidad Integral de los programas Atención a la primera Infancia suscritos con las Cajas de Compensación </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</si>
  <si>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</si>
  <si>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</si>
  <si>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</si>
  <si>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</si>
  <si>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 xml:space="preserve">HALLAZGO 33.      Cobertura Alimentaria Población Víctima y Equidad de Género (D).  H1 Dirección General  
Lo descrito, deja ver que desde los Estudios Previos hasta la firma de los Convenios 1744 y 1092 del 2019, se había incluido como cubrimiento el territorio nacional con sus 32 departamentos y las zonas fronterizas. Sin embargo, en los Aportes en Bonos Alimentarios – CBT (Cash Based </t>
  </si>
  <si>
    <t>HALLAZGO 104 - TIEMPO DE RESPUESTA PQRDS (A - D) SEDE NACIONAL
El ICBF allega a la comisión auditora, la Base de Datos vigencia 2018 con un total de 798.915 PQRDS relacionadas e identificadas con un número, en la que se observa una columna que identifica como “DÍAS HÁBILES TRANSCURRIDOS PARA LA RESPUESTA O CONSTATACIÓN DE DENUNCIA”. 
Del análisis realizado a la Base, se establece que 1</t>
  </si>
  <si>
    <t>HALLAZGO 4. Revelación y Depreciación Propiedad, Planta y Equipo Cuentas 1615 – 1840 (H2 Am – H4Bol – H2Sant)
Integridad Bienes inmuebles Regional Santander (H2San)
En el Inventario de Bienes Inmuebles, entregado por la entidad a 31 de diciembre de 2019, reportan saldos para la Regional de Santander Nacional en las subcuentas 160501 - Terrenos Urbanos por $14.458.942.134, 160501 - Terre</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</si>
  <si>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</si>
  <si>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</si>
  <si>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36.      Gestión Documental (OI) H4Sant.
Revisados los expedientes físicos de los contratos 68-270-2019, 68-252-2019, 68-082-2019, 68-080-2019 y 68-072-2019 suministrados en calidad de préstamo en las instalaciones del ICBF al Equipo Auditor por la funcionaria enlace, se evidenciaron inconsistencias como se detalla en el siguiente cuadro, además de elementos metálicos como grapa</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</si>
  <si>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</si>
  <si>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</si>
  <si>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HALLAZGO 20. Revelaciones Propiedad, Planta y Equipo (A-D)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1.6.15 Construcc</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</si>
  <si>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</si>
  <si>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</si>
  <si>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</si>
  <si>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</si>
  <si>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</si>
  <si>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HALLAZGO 5. Registros Propiedad, Planta y Equipo (D) (H1T) Cuenta 1640
Revisada la Propiedad, Planta y Equipo del ICBF Regional Tolima a 31 de diciembre de 2019, se observa que para el bien inmueble de placa 196776 que se encuentra registrado en la cuenta Edificaciones en propiedad ajena por $835.168.396, no se evidencian soportes que justifiquen su registro en dicha cuenta y que permit</t>
  </si>
  <si>
    <t>HALLAZGO 13. Operaciones Recíprocas (D) (H2T) Cuenta 4114
El ICBF regional Tolima a 31 de diciembre de 2019, registró en la cuenta contable 411402 Aportes Sobre la nómina del ICBF, correspondiente a dos entidades, cifras diferentes e inferiores a las reales, como se detalla a continuación:
(Ver Cuadro N° 84)
...Presenta una subestimación en la cuenta 411401 Aportes Sobre la Nómina (CR</t>
  </si>
  <si>
    <t>HALLAZGO 13. Construcciones en curso - H2 Tolima (A-D)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</si>
  <si>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</si>
  <si>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HALLAZGO 26.      Dotación Centros de Desarrollo Infantil – H1Cas - H5Tol (D)  TOLIMA
En desarrollo del contrato de aporte No. 162 de 2019 suscrito entre el ICBF regional Tolima y la fundación IMIX, con el objeto de “Prestar Servicios Centros de Desarrollo Infantil CDI-, conformidad con el Manual Operativo de la Modalidad Institucional y las directrices establecidas por el ICBF, en armon</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</si>
  <si>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</si>
  <si>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 xml:space="preserve">HALLAZGO 34.      Compra de elementos para el Plan de Gestión Ambiental. (D) (H6Tol)  TOLIMA
El ICBF regional Tolima suscribió el Contrato de Compraventa No. 301 del 22 de agosto de 2019, cuyo objeto es “Comprar elementos necesarios para dar cumplimiento al plan de gestión ambiental Regional Tolima y sus Centros Zonales, con el fin de fortalecer las buenas prácticas ambientales para los </t>
  </si>
  <si>
    <t>HALLAZGO 93. Registro proceso sucesión o vocación hereditaria (A).
En la subcuenta 812001 “Procesos Civiles”, que suman $750.000.000, se registró el proceso correspondiente a la sucesión o vocación hereditaria por  $65.480.000 radicado con el No. 7652031100012000048801, tal como se reportó en el inventario de procesos jurídicos, el cual, de conformidad con lo informado por escrito por p</t>
  </si>
  <si>
    <t>HALLAZGO 94. Responsabilidades en Proceso Cuenta 836001 (A).
En el Grupo 83 “Cuentas de Orden de Control”, se encuentra la cuenta 8361 Responsabilidades en proceso por $1.608.934.084, cuenta conformada por cinco (5) procesos por $1.583.163.982 y $25.770.102, que corresponde a cinco (5) siniestros, cuatro de bienes muebles y un vehículo, de los cuales, entre los años 2015 y 2016, se real</t>
  </si>
  <si>
    <t>HALLAZGO 36.  Organización Expedientes (A-OI) - H9 Antioquia -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t>
  </si>
  <si>
    <t>HALLAZGO 36.  Organización Expedientes (A-OI) - H9 Antioquia-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</si>
  <si>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</si>
  <si>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HALLAZGO 90. Propiedad, Planta y Equipos no Explotados (A-D).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t>
  </si>
  <si>
    <t>HALLAZGO 102.	Soportes de ejecución (A-IP)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 010..27.0</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</si>
  <si>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
  </si>
  <si>
    <t>HALLAZGO 65. Soportes Construcciones en Curso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</si>
  <si>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</si>
  <si>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</si>
  <si>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</si>
  <si>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</si>
  <si>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</si>
  <si>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</si>
  <si>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</si>
  <si>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</si>
  <si>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</si>
  <si>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</si>
  <si>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</si>
  <si>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HALLAZGO 15. Manejo Inventarios (A).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t>
  </si>
  <si>
    <t>HALLAZGO 15 (A). PARTE 1 -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</si>
  <si>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HALLAZGO 15 (A). PARTE 2 -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</si>
  <si>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 xml:space="preserve">HALLAZGO 15 (A). PARTE 3-   Manejo Inventarios. 
En visita a los Centros Zonales de Chiquinquirá y Garagoa, una vez revisados los inventarios a cargo, la CGR determinó que:
Se evidencia la adquisición de elementos que no son utilizados o presentan poco uso desde su adquisición como: tabletas, cámaras fotográficas, camillas, equipos antropométricos, dispensador de agua y una grabadora. </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</si>
  <si>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</si>
  <si>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 xml:space="preserve"> 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</si>
  <si>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75. Muebles, Enseres y Equipo de Oficina sin Placa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t>
  </si>
  <si>
    <t>HALLAZGO 75. Muebles, Enseres y Equipo de Oficina sin Placa
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t>
  </si>
  <si>
    <t xml:space="preserve">HALLAZGO 103. Lineamientos (A) - H6 Valle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t>
  </si>
  <si>
    <t xml:space="preserve">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 </t>
  </si>
  <si>
    <t>HALLAZGO 107.	Inconsistencias tiquetes aéreos. (D)
En las Órdenes de Compra 24222 de 2017 suscrita entre el ICBF y Subxxx SAS, y la número 31267 de 2018 firmada con la Agencia de Vxxx y Txxx Gxxx S.A.S, cuyo objeto es el suministro de tiquetes aéreos por $7.125.293.962 y $2.529.629.480, respectivamente, la CGR solicitó tanto al ICBF como al contratista la relación de tiquetes suministra</t>
  </si>
  <si>
    <t>HALLAZGO 41.  Planta física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niño</t>
  </si>
  <si>
    <t>HALLAZGO 41. Planta física - H14 Antioquia (A-D)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t>
  </si>
  <si>
    <t xml:space="preserve">HALLAZGO 41. Planta física (AD)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t>
  </si>
  <si>
    <t>HALLAZGO 42. Ejecución contractual - H15 Antioquia  (A-F-D)
En los siguientes contratos ejecutados en el Centro Zonal Aburrá Norte municipio de Bello, se evidencian compras de elementos de dotación sin legalizar por $294.273.169, por falta de los soportes. (Ver Cuadro N° 104  Elementos de dotación sin legalizar ICBF Regional Antioquia -CZ Aburrá)
Hallazgo con incidencia fiscal en la cu</t>
  </si>
  <si>
    <t>HALLAZGO 42. Ejecución contractual (A-F-D) - H15 Antioquia
En los contratos ejecutados en el Centro Zonal Aburrá Norte municipio de Bello, se evidencian compras de elementos de dotación sin legalizar por $294.273.169, por falta de los soportes (ver Cuadro N° 104 Elementos de dotación sin legalizar ICBF Regional Antioquia -CZ Aburrá Cifras en pesos).</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</si>
  <si>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</si>
  <si>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</si>
  <si>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HALLAZGO 44. Entrega de Bienestarina - H17 Antioquia (A)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</si>
  <si>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 xml:space="preserve">HALLAZGO 44. Entrega de Bienestarina (A) - H17 Antioquia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</si>
  <si>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 xml:space="preserve">HALLAZGO 45. Saldos de Bienestarina. H18 Antioquia (A-BA) 
En visitas realizadas por la CGR del 8 al 13 de abril de 2019, a las Unidades de Servicios CDI de las Entidades Administradoras de Servicios EAS: Pxxx, Cxxx y Exxx, en los municipios de Caucasia y Tarazá, se estableció un faltante de 308 unidades de Bienestarina por $2.011.548, así: (ver  Cuadro N° 105 Faltantes de Bienestarina </t>
  </si>
  <si>
    <t>HALLAZGO 45. Saldos de Bienestarina. (A) - H18 Antioquia
En visitas realizadas por la CGR del 8 al 13 de abril de 2019, a las Unidades de Servicios CDI de las Entidades Administradoras de Servicios EAS: Pxxx, Cxxx y Exxx, en los municipios de Caucasia y Tarazá, se estableció un faltante de 308 unidades de Bienestarina por $2.011.548 (Ver Cuadro N° 105  Faltantes de Bienestarina por Unid</t>
  </si>
  <si>
    <t>HALLAZGO 52. Documentos soporte ejecución de contrato - H15 Cauca  (A)
Contrato de aporte 19262017-514. Clausula sexta, forma de pago. 
Resolución 3333 de junio de 2015, establece los requisitos para la presentación de certificación de pagos ante el grupo financiero.
En la revisión financiera del contrato 19262017-514 celebrado con la Fundación con NIT 817004XXX por $426.946.390, y cu</t>
  </si>
  <si>
    <t>HALLAZGO 52. DOCUMENTOS SOPORTE EJECUCIÓN DE CONTRATO - H15 CAUCA
En la revisión financiera del contrato 19262017-514 celebrado con la Fundación con NIT 817004XXX por $426.946.390, y cuyo objeto es “brindar atención especializada a los niños, niñas y adolescentes que tienen un proceso administrativo de restablecimiento de derechos abierto a su favor, en la modalidad externado media jorn</t>
  </si>
  <si>
    <t>HALLAZGO 65.         Supervisión contractual requisitos de facturación - Contrato de Aporte 083-2017 - H3 Guainía
Se evidenció en la revisión del contrato 083 de 2017 suscrito por el ICBF con EAS Fundación J L, por $1.051.036.145, el cual tiene como objeto: “prestar el servicio de educación inicial en el marco de la atención integral a niños y niñas menores de cinco años o hasta su ingr</t>
  </si>
  <si>
    <t>HALLAZGO 66.	Supervisión contractual - Soportes de pago para desembolso contrato de aporte 083-2017 - H4 Guainía
Verificado el expediente contractual 083 del 26 de diciembre de 2017 y su adición y prorroga 01 del 3 de julio de 2018, pese a los informes del supervisor y demás requisitos formales para desembolso, no se evidenciaron soportes de pago correspondientes al quinto desembolso de</t>
  </si>
  <si>
    <t>HALLAZGO 87.  Pago servicios públicos (A-D) - H7 Santander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t>
  </si>
  <si>
    <t>HALLAZGO 87. Pago servicios públicos (A-D)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situación, la entidad</t>
  </si>
  <si>
    <t xml:space="preserve">HALLAZGO 12.  Reposición de Dotación (D, IP, OI, BA)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t>
  </si>
  <si>
    <t>HALLAZGO 12. Reposición de Dotación (D, IP, OI, BA)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t>
  </si>
  <si>
    <t xml:space="preserve">HALLAZGO 2. Sobreestimación subcuenta pruebas paternidad (A-D) - H3 Norte de Santander
Revisada la cartera del ICBF, se estableció vencimiento en los procesos por pruebas ADN originando las prescripciones de los mismos (Ver Cuadro No. 64. Procesos por pruebas ADN. Página 122 del Informe de la CGR).
Adicionalmente, se pudo establecer que la entidad en el 2018 no implementó las acciones </t>
  </si>
  <si>
    <t>HALLAZGO 2. Sobreestimación subcuenta pruebas paternidad (A-D) - H3 
Revisada la cartera del ICBF, se estableció vencimiento en los procesos por pruebas ADN originando las prescripciones de los mismos, representados de la siguiente manera: VER CUADRO No. 1 (proceso por pruebas ADN Cifras en procesos) .
Adicionalmente, se pudo establecer que la entidad en el 2018 no implementó las accio</t>
  </si>
  <si>
    <t>HALLAZGO 33. Procesos de nulidad y restablecimiento del derecho - H6 Antioquia (A-F-D)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t>
  </si>
  <si>
    <t xml:space="preserve">HALLAZGO 33. Procesos de nulidad y restablecimiento del derecho (A-F-D) H6 Antioquia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obtención </t>
  </si>
  <si>
    <t>HALLAZGO 33. Procesos de nulidad y restablecimiento del derecho (A-F-D) H6 Antioquia
Parte 2
 • El Juzgado 42 Administrativo Oral del Circuito de Bogotá - Sección Cuarta, en sentencia de primera instancia del 4 de abril de 2018 - demandante la persona jurídica con NIT 890…170, ordenó el pago de intereses moratorios en los mismos términos definidos en la primera viñeta. En cumplimiento a</t>
  </si>
  <si>
    <t>HALLAZGO 35. Liquidación contratos (A)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t>
  </si>
  <si>
    <t>HALLAZGO 35.	Liquidación contratos (A)
De acuerdo con la revisión efectuada a los contratos de aporte de la muestra seleccionada, números 869, 871, 879, 870, 873, 874, 923, 1084, 1047, 1079, 1073, 1048, 1049, 948, 858, 1121, 1126, 1087, 1121, 1099, 1138, 924, 1116, 1101, 1102, 1039, 1076, 1122, 956, 1078, 1110, 1091, 850, 1057, 1142, 1100, 1143, 990, 1042, 898, 952, 976, 1026, 1140, 109</t>
  </si>
  <si>
    <t>HALLAZGO 35.	Liquidación contratos (A)
 - Liquidación contratos - H8 Antioquia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
 - Liquidación de contratos -</t>
  </si>
  <si>
    <t>HALLAZGO 61.         Publicación información contractual SECOP (A-D) - H1 Chocó
Al verificar el registro de los procesos contractuales realizados por el ICBF para contratar el servicio de educación inicial en el marco de la atención integral a mujeres gestantes, niñas y niños menores de 5 años en el departamento del Chocó para la vigencia 2018, se evidenció que en el Proceso de contrata</t>
  </si>
  <si>
    <t xml:space="preserve">HALLAZGO 62.	Garantías contrato de aporte 349-2017 (A-D) - H2 Chocó
Con relación al Contrato de aporte N° 349-2017 la póliza de seguros Allianz 22194799 tomada por el contratista el 04 de diciembre de 2017 para cubrir los riesgos estipulados en el contrato, se tomó como base de la suma asegurada solamente el aporte del ICBF ($1.666.772.385), y como tal lo refrendó la entidad en Acta de </t>
  </si>
  <si>
    <t>HALLAZGO 63.         Cumplimiento principio de Planeación – Contrato aporte 221-2018 (A-F-D) - H4 Chocó
En la verificación de los procesos de contratación realizados por el ICBF Regional Chocó, para prestar el servicio de Educación Inicial -Primera Infancia- para la vigencia 2018, (...)  es razonable afirmar que esta Regional contrario al principio de planeación contractual, realizó uno</t>
  </si>
  <si>
    <t>HALLAZGO 5. Muebles y Enseres (A)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t>
  </si>
  <si>
    <t>HALLAZGO 50. Reserva  presupuestal Contrato de aporte No. 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</si>
  <si>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</si>
  <si>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HALLAZGO 26. Saldos de Apropiación Presupuestal (A-D) - H11 Santander
La Regional Santander ICBF, a 31 de diciembre de 2018 presenta apropiación disponible por $1.516.047.501, por cuanto no dio cumplimiento a la Guía de Cierre Financiero vigencia 2018 expedida por el ICBF, relacionado con los saldos de apropiación no ejecutados. Esta situación se presenta, debido a que la Regional no re</t>
  </si>
  <si>
    <t xml:space="preserve">HALLAZGO 26. Saldos de Apropiación Presupuestal (A-D)
La Regional Santander ICBF, a 31 de diciembre de 2018 presenta apropiación disponible por $1.516.047.501, por cuanto no dio cumplimiento a la Guía de Cierre Financiero vigencia 2018 expedida por el ICBF, relacionado con los saldos de apropiación no ejecutados. </t>
  </si>
  <si>
    <t>HALLAZGO 74. Principios rectores de contratación estatal (A-D) - H12 Meta
La Dirección Regional Meta del ICBF suscribió en la vigencia 2018 un total de 127 contratos por $56.636.333.345 bajo la modalidad de contratación directa con organizaciones no gubernamentales “ONG” a través de una sola invitación para cada contrato, desatendiendo de esta manera lo ordenado en el Decreto 092 de 201</t>
  </si>
  <si>
    <t>HALLAZGO 30.	Ejecución reservas presupuestales 2017 
Revisada una muestra contractual de las reservas presupuestales constituidas en 2017, con ejecución en 2018 se observó: (Ver 
Cuadro N° 93  Ejecución reservas 2017 en 2018 muestra Sede Nacional)
Los contratos 1103, 1286 y 1338 presentaron una ejecución del 0% en la vigencia 2018 y para los contratos 921, 1719 y 1517 su ejecución estu</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</si>
  <si>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</si>
  <si>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</si>
  <si>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HALLAZGO 73. Cuentas bancarias contratos de aporte - H11 Meta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t>
  </si>
  <si>
    <t>HALLAZGO 73.	Cuentas bancarias contratos de aporte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abonos que h</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</si>
  <si>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</si>
  <si>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</si>
  <si>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t>
  </si>
  <si>
    <t xml:space="preserve">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</si>
  <si>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</si>
  <si>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</si>
  <si>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HALLAZGO 62. Pago de facturas contrato de Aporte No. 808-2016 (BA- IP) 
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</si>
  <si>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</si>
  <si>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HALLAZGO 72. Control y seguimiento ejecución de las obligaciones (A-D-BA) - H10 Meta
De los contratos de aporte tomados en la muestra selectiva, se evidenció que el ICBF Regional Meta efectuó pagos por $18.918.305.077, de los cuales a marzo de 2019 la suma de $4.750.433.198 no estaba justificada, por cuanto los soportes de las ejecuciones no fueron objeto de verificación previo a la aut</t>
  </si>
  <si>
    <t xml:space="preserve">HALLAZGO 70. Cuenta 1635 – Bienes Muebles en Bodega Inexistentes
De acuerdo con el auxiliar de inventarios de sistema de información SEVEN e informe contable del ICBF Regional Cauca, correspondiente a la cuenta 1635 Bienes Muebles en Bodega, se identificaron ciento diez y nueve (119) registros de bienes inexistentes en bodega por $60.390.050...
Situaciones que conllevaron a errores de </t>
  </si>
  <si>
    <t xml:space="preserve">
HALLAZGO 70. Cuenta 1635 – Bienes Muebles en Bodega Inexistentes (A).
De acuerdo con el auxiliar de inventarios de sistema de información SEVEN e informe contable del ICBF Regional Cauca, correspondiente a la cuenta 1635 Bienes Muebles en Bodega, se identificaron ciento diez y nueve (119) registros de bienes inexistentes en bodega por $60.390.050: (Ver Cuadro  89. Bienes Muebles en Bod</t>
  </si>
  <si>
    <t>HALLAZGO 54. Compra de alimentos (A-D-) - H19 Cauca
Lineamientos técnicos para la revisión de los recursos de los operadores de programas del ICBF.
Contrato de aporte 459 de 2018 celebrado con la Fundación identificada con NIT 817004XXX, cuyo objeto es brindar atención especializada a los niños, niñas y adolescentes que tienen un proceso administrativo de restablecimiento de derechos a</t>
  </si>
  <si>
    <t>HALLAZGO 54. COMPRA DE ALIMENTOS (A-D-) - H19 CAUCA
En el contrato se pacta la atención de 200 cupos mensuales. En la revisión de la documentación soporte entregada por el contratista se evidencia la siguiente situación. (Ver Cuadro N° 111 Atención de cupos Cifras en pesos).
Además, no existe coincidencia entre las cantidades de productos solicitados por la responsable de la cocina y l</t>
  </si>
  <si>
    <t>Hallazgo No. 49. Estimación Precios Unitarios Contrato No. 63-225-2016 (AIP)
Constatado en el cuadro resumen de las actas que originaron el pago de los desembolsos al contrato de obra 63-225-2016 en el Ítem ONP12 "SUMINISTRO E INSTALACIÓN DE PUNTOS DE CABLEADO ESTRUCTURADO" ubicado en el área de asistencia técnica del ICBF Regional Armenia, se presenta un presunto sobrecosto en el valor</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</si>
  <si>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</si>
  <si>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</si>
  <si>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</si>
  <si>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</si>
  <si>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HALLAZGO 105. Planeación contratos (A-D) Sede Nacional
En la vigencia auditada, el ICBF suscribió los contratos de apoyo a la gestión que se enuncian a continuación, los cuales, fueron evaluados en desarrollo de la auditoría financiera que se adelanta al Instituto:
1 - Contrato 1613 de 2018 de Prestación de Servicios de Apoyo a la Gestión. La entidad celebró este contrato con el objeto</t>
  </si>
  <si>
    <t>HALLAZGO 105. Planeación contratos (A-D) Sede Nacional
En la vigencia auditada, el ICBF suscribió los contratos de apoyo a la gestión que se enuncian a continuación, los cuales, fueron evaluados en desarrollo de la auditoría financiera que se adelanta al Instituto:
...
3 - Contrato 1618 de 2018 de Prestación de Servicios de Apoyo a la Gestión. Celebrado por el ICBF con el objeto de apoy</t>
  </si>
  <si>
    <t>HALLAZGO 105. Planeación contratos (A-D) Sede Nacional
En la vigencia auditada, el ICBF suscribió los contratos de apoyo a la gestión que se enuncian a continuación, los cuales, fueron evaluados en desarrollo de la auditoría financiera que se adelanta al Instituto:
1 - La entidad celebró este contrato con el objeto de “prestar servicios de apoyo a la gestión a la oficina de control int</t>
  </si>
  <si>
    <t>Hallazgo No. 48. Cantidades de obra ejecutadas contrato No. 63-225-2016 (A-D-F)
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</si>
  <si>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</si>
  <si>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HALLAZGO 106. Liquidación contratos de aporte Regional Bolívar (A-D) Sede Nacional
En los contratos de aporte números 467, 468, 470 y 473 del 27 de diciembre de 2017 suscritos con la Universidad del Magdalena y la Asociación Juvenil Visión Futura, el ICBF Regional Bolívar y los operadores no liquidaron los contratos de aporte de común acuerdo y/o bilateralmente dentro de los cuatro mese</t>
  </si>
  <si>
    <t>HALLAZGO 106. Liquidación contratos de aporte Regional Bolívar (A-D) Sede Nacional 
En la revisión de los contratos seleccionados como muestra, celebrados por el ICBF Regional Cauca, se evidenció que el contrato 413 del 18 de mayo de 2016 suscrito con la Asociación identificada con NIT 817002XXX, cuyo objeto consistió en prestar el servicio de atención, educación inicial y cuidado a niñ</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</si>
  <si>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</si>
  <si>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</si>
  <si>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</si>
  <si>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n</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</si>
  <si>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</si>
  <si>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</si>
  <si>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</si>
  <si>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Se advierten presuntas deficiencias en la etapa de planeación, falta de control en la elaboración de los estudios previos y la supervisión</t>
  </si>
  <si>
    <t>La situación expuesta evidencia deficiencias en el proceso de control administrativo del inmueble de propiedad del ICBF, lo que genera un presunto detrimento patrimonial, por el pago de las sanciones e intereses de mora que el ICBF liquidó y pagó por el impuesto predial unificado, así como incorrecta aplicación de la normatividad reguladora en materia tributaria.</t>
  </si>
  <si>
    <t>Amazonas
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Bolívar
Lo anterior debido a deficiencias en los mecani</t>
  </si>
  <si>
    <t>La diferencia en el registro contable del saldo del convenio refleja deficiencias en los mecanismos de control implementados por el ICBF para el manejo y flujo de la información de las diferentes áreas que alimentan el proceso contable, así como en la depuración de la información y en la conciliación que debe adelantar el ICBF con las diferentes entidades con las cuales efectúa transacci</t>
  </si>
  <si>
    <t>El efecto se concreta en desconocimiento del estado material de los bienes inmuebles en la actualidad y si éstos están siendo usufructuados. Hallazgo con presunta incidencia disciplinaria.</t>
  </si>
  <si>
    <t xml:space="preserve">La anterior situación evidencia deficiencias en el control interno contable de la entidad, lo que no permite tener verificación de las cifras presentadas en la información de saldos y movimientos en el periodo auditado. </t>
  </si>
  <si>
    <t xml:space="preserve">Las situaciones descritas en los literales anteriores constituyen incorrecciones a los Estados Financieros de la Regional, originados en deficiencias de control y seguimiento de los activos por parte de la Entidad.  
Por lo anterior se concluye una incorrección material de la cuenta 163701 Propiedades, Planta y Equipo No explotados por $312.498.460, con su correspondiente contrapartida </t>
  </si>
  <si>
    <t>Lo anterior debido a deficiencias de gestión del área administrativa encargada de la administración de bienes, manejo del aplicativo SEVEN, reconocimiento de los hechos económicos que afectan la entidad y de control interno contable.
Situaciones que generan sobreestimación de la cuenta 1615 y 310506 por $1.934.896.113, y que los estados financieros del ICBF no reflejen razonablemente el</t>
  </si>
  <si>
    <t>Como causa de lo evidenciado, se observan deficiencias de control interno contable y de gestión en la falta de coordinación entre los responsables del proceso de bienes en el Nivel Central, que no permite ejercer una eficiente inversión en dichas obras por parte de la entidad.
Situación que afecta razonabilidad de las cuentas, presentando una incorrección por sobreestimación de la subcu</t>
  </si>
  <si>
    <t>(No presenta)</t>
  </si>
  <si>
    <t>Lo anterior debido a deficiencias en el reconocimiento de los hechos económicos que afectan la entidad y de control interno contable.</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</si>
  <si>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</si>
  <si>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 xml:space="preserve">Las inconsistencias detectadas, como son los errores de foliación, inventarios de carpeta mal diligenciados e información incompleta como la falta de soportes de ejecución contractual, debido a encontrarse archivada en otras dependencias, refleja falta de control y verificación administrativa en la gestión documental.  Genera confusión y riesgo en la seguridad del manejo, conservación y </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</si>
  <si>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</si>
  <si>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Lo anterior debido a deficiencias de control interno contable en el proceso de reconocimiento y depuración contable sobre los registros de los hechos económicos que afectan la entidad.</t>
  </si>
  <si>
    <t>Situación que se presenta por debilidades de control interno contable al utilizar tiempos de vida útil diferentes a los dispuestos en la Guía de Gestión de Bienes.</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</si>
  <si>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</si>
  <si>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 xml:space="preserve">Situación que se presenta por debilidades de control interno contable al utilizar tiempos de vida útil diferentes a los dispuestos en la Guía de Gestión de Bienes, generando una sobreestimación del gasto y subestimación del activo por valor de $3.192.343,59. </t>
  </si>
  <si>
    <t>Como causa de las situaciones descritas, se establece que debido a que se trata de activos que cuando al ICBF le son adjudicados cuotas de un bien, están sujetas a una comunidad, no hay de por medio una manifestación de voluntad del Instituto consistente en hacer parte de ésta. No obstante, lo anterior, nacen para la entidad derechos y obligaciones diferentes a las que se dan cuando se t</t>
  </si>
  <si>
    <t xml:space="preserve">Situación que se presenta por deficiencias de control interno contable al no aplicar debidamente el marco normativo de entidades de gobierno, lo cual afecta la comprensibilidad de la información financiera del instituto. </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</si>
  <si>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</si>
  <si>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</si>
  <si>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</si>
  <si>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</si>
  <si>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</si>
  <si>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Lo que demuestra debilidades en la gestión financiera y contable, evidenciándose inventarios desactualizados y cantidad de elementos arrumados e inservibles en los centros visitados.</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</si>
  <si>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</si>
  <si>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</si>
  <si>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t>
  </si>
  <si>
    <t>Las anteriores situaciones, tiene origen en la falta conciliación con los diferentes actores tanto internos (Regionales, Dirección Administrativa) como externos (Ejecutores de los convenios y/o contratos); así como falencias en el control y seguimiento permanente de estos bienes, que afectan la razonabilidad y consistencia de la información contable pública y genera incertidumbre en el s</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</si>
  <si>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</si>
  <si>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Se denota de los hechos descritos una ineficiente gestión administrativa e inoportunidad en la recuperación física y material de los inmuebles que Ie han sido asignados para el desarrollo de su deber funcional.</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</si>
  <si>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</si>
  <si>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Estas situaciones se presentan por deficiencias en la Supervisión de los contratos.</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</si>
  <si>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</si>
  <si>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</si>
  <si>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Esta situación se presentó por deficiencias en los mecanismos de control interno contable, específicamente, el reconocimiento oportuno de los inmuebles en el Sistema SEVEN ERP en el ICBF Regional Cauca, lo cual conllevó a generar información incompleta en el proceso de migración de información al nuevo marco normativo para entidades de gobierno, provocando una subestimación de los saldos</t>
  </si>
  <si>
    <t>Lo anterior, por deficiencias en los mecanismos de control y seguimiento a los bienes de la Regional, lo que genera sobrestimación de la subcuenta 160501 Terrenos Urbanos por $18.563.340 y la subcuenta 164001 Edificios y casas por $985.515.882 con impacto en la subcuenta del patrimonio 310506 Capital fiscal por $1.004.079.222.</t>
  </si>
  <si>
    <t>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t>
  </si>
  <si>
    <t>Activo registrado al valor de su adquisición.</t>
  </si>
  <si>
    <t>Activo registrado al valor de su adquisición</t>
  </si>
  <si>
    <t xml:space="preserve">Lo anterior ocasionado por deficiencia en el control y seguimiento a las obligaciones post contractuales a cargo del ICBF, situación que genera riesgo de pérdida de recursos al presentarse incertidumbre sobre la existencia de saldos a favor de la entidad. </t>
  </si>
  <si>
    <t>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Con lo anterior se establece subestimación en la cuenta 164</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</si>
  <si>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</si>
  <si>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t>
  </si>
  <si>
    <t>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t>
  </si>
  <si>
    <t>Situación causada por la inobservancia de lo estipulado en la Guía Gestión de Bienes del ICBF, colocando en riesgo la pérdida del recurso por exposición al deterioro de los bienes muebles no explotados.
Mirar que bienes se encontraban expoltados Regional Cauca corte 31 de dicembre de 2017 que habia e indagar que geston ha realizado bodega no explotados o no requeridos. 
Es posible que p</t>
  </si>
  <si>
    <t>Con lo expuesto, se demuestran deficiencias en el proceso de depuración y conciliación entre las áreas de almacén y contabilidad de la Regional, generando que la cuenta contable 1637 Propiedades, planta y equipo no explotados y 1685.</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</si>
  <si>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</si>
  <si>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</si>
  <si>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</si>
  <si>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</si>
  <si>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 xml:space="preserve">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</si>
  <si>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</si>
  <si>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se advierten presuntas deficiencias en la ejecución, seguimiento y control de los procesos de contratación, teniendo en cuenta que en el estudio previo numeral 12. Viabilidad del Comité de Contratación</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</si>
  <si>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</si>
  <si>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 xml:space="preserve">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</si>
  <si>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</si>
  <si>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t>
  </si>
  <si>
    <t xml:space="preserve">Generándose una subestimación de la cuenta 270103001 y 5368 por $56.459.042, y conllevando a que los estados financieros del ICBF no reflejen razonablemente el saldo de estas cuentas.
</t>
  </si>
  <si>
    <t>Lo anterior, obedece a deficiencias de control y gestión administrativa en la organización documental, lo que genera confusión y riesgo en la seguridad del manejo, conservación y fiabilidad de la información.
Grupo jurídico
grupo administrativo</t>
  </si>
  <si>
    <t>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Grupo de Protección
Grupo Jurídico
Centros Zonales</t>
  </si>
  <si>
    <t xml:space="preserve">Lo anterior, genera incertidumbre en el cumplimiento de lo pactado, sobre la calidad y cantidad de los recursos entregados a los niños y niñas beneficiados con el programa, lo cual puede ocasionar pérdida de recursos públicos. 
</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</si>
  <si>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</si>
  <si>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</si>
  <si>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</si>
  <si>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</si>
  <si>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Lo anterior, se origina por no haberse realizado una verdadera vigilancia en el proyecto de reconocimiento y graduación del crédito ante la entidad competente. Lo que generó una menor recuperación de la cartera y afectó la razonabilidad de la cuenta 138516002, al estar sobrestimado el saldo de este tercero en $45.981.278 y en la misma medida en igual cuantía la cuenta 4.1.14.02.001 - Ing</t>
  </si>
  <si>
    <t xml:space="preserve">
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</si>
  <si>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</si>
  <si>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</si>
  <si>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La anterior situación se genera por deficiencias de supervisión en el control de la ejecución de recursos del contrato, inobservando la normatividad presupuestal citada y generando riesgo financiero para el cumplimiento de las metas y fines dispuestos en el Proyecto C-4102-1500-3-0-102 Apoyo y Fortalecimiento a la Familia.</t>
  </si>
  <si>
    <t>Lo anterior se origina por debilidades de control en el reporte de la información litigiosa que viene generando la entidad, para su debido registro, por la de falta de apropiación sobre la metodología a utilizar para el reconocimiento de las provisiones contables en los procesos judiciales y deficiencias en las comunicaciones entre dependencias involucradas en los registros de las operac</t>
  </si>
  <si>
    <t xml:space="preserve">La situación se da por el pago de los intereses de mora, falta de presupuesto para cubrir todos los compromisos o por fallas en la evaluación, control y seguimiento por parte de la Coordinación Administrativa de la Regional Bolívar del ICBF, sobre la carpeta de los bienes de la entidad. </t>
  </si>
  <si>
    <t>Situación que se presenta por deficiencias en los mecanismos de control interno por parte de los responsables de la administración de los bienes inmuebles en la Regional. Con lo anterior se pierde la utilidad de la Carpetas en lo relacionado con el control de los bienes y del pago oportuno de las obligaciones derivadas de los mismos, como impuesto predial y servicios públicos.</t>
  </si>
  <si>
    <t>Falencias en el proceso de control y supervisión de éstos contratos, lo cual dificulta la labor de control y seguimiento de la administración de los mismos.</t>
  </si>
  <si>
    <t>Situación presentada por Incumplimiento de las funciones del supervisor de los contratos y de quien ejerce las funciones de control del proceso contractual, lo cual origina que no se tenga un control oportuno sobre la parte técnica y operativa del contrato, que podría tener implicaciones económicas al momento de la liquidación, por tanto las  observaciones se valida como hallazgo adminis</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</si>
  <si>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</si>
  <si>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 
Las situaciones des</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</si>
  <si>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</si>
  <si>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</si>
  <si>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La anterior situación se  genera por la inoportunidad en el seguimiento y actualización de los procesos, conllevando a una sobreestimación en la subcuenta 140202 - ICBF por $80.194.807, con efecto en la subcuenta 320801 Capital fiscal. 
Hallazgo con presunta connotación disciplinaria.</t>
  </si>
  <si>
    <t xml:space="preserve">Esta situación se genera por la falta de soportes y debilidades en los procesos de conciliación entre las entidades lo que coloca en riesgo el patrimonio del ICBF, conllevando a que se genere incertidumbre sobre el saldo de la cuenta deudores por $23.408.832. 
Hallazgo con presunta connotación disciplinaria. </t>
  </si>
  <si>
    <t xml:space="preserve">La anterior situación se genera por debilidades en los procesos de cobro y en el seguimiento a las empresas deudoras, esto conlleva a que el saldo de la subcuenta 147509 Prestación de servicios se encuentre sobreestimado por el valor en mención, a su vez afectando la subcuenta 320801 Capital fiscal.
</t>
  </si>
  <si>
    <t>La anterior situación genera una sobreestimación de la cuenta del activo 147509 – Prestación de servicios en $3.838.378 y a su vez sobreestimando la cuenta 320801 Capital Fiscal.
Hallazgo con presunta connotación disciplinaria.</t>
  </si>
  <si>
    <t xml:space="preserve">Esta situación se genera por las debilidades en el control, seguimiento y custodia de los documentos, los cuales deben contar con las medidas adecuadas de seguridad por ser títulos ejecutivos, generando incertidumbre sobre la legalidad del procedimiento realizado para realizar la correspondiente depuración.
La observación va encaminada a la falta de diligencia de la Administración para </t>
  </si>
  <si>
    <t>Lo anterior, causado por deficiencias en los mecanismos de control interno, como es la actualización del inventario de bienes al momento del traslado del servidor público entre dependencias, la ausencia de expedición del paz y salvo y la posterior actualización del inventario de bienes de los funcionarios que se retiran del ente público y registro inoportuno en el sistema SEVEN de bienes</t>
  </si>
  <si>
    <t xml:space="preserve">Lo anterior, ocasionado por deficiencias en la labor de supervisión contractual y en el suministro de información al área de Almacén para el correspondiente registro de información en SEVEN, situación que pone en riesgo la administración y control efectivo de los recursos a cargo de la Entidad. 
</t>
  </si>
  <si>
    <t>Por inobservar las políticas contables de activos, instrucciones de la CGN para Préstamos por cobrar y directrices de la Dirección de Gestión Financiera del ICBF para la medición inicial de cuentas por cobrar. Hallazgo administrativo.</t>
  </si>
  <si>
    <t xml:space="preserve">Lo anterior por cuanto la Entidad constituyó las reservas sin tener el valor real de los cupos pendientes, conllevando a que no se liberen recursos de manera oportuna para la atención de otros niños.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</si>
  <si>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</si>
  <si>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Debido a la falta de articulación con la comunidad para conocer la situación alimentaria de la población infantil del CCRN. Lo que impide que se efectúe el "proceso de garantía alimentaria", incumpliendo lo ordenado en la Sentencia 071 de 2015.</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</si>
  <si>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caso particular </t>
  </si>
  <si>
    <t>Situación causada por la inobservancia de lo estipulado en la Guía Gestión de Bienes del ICBF, colocando en riesgo la pérdida del recurso por exposición al deterioro de los bienes muebles no explotados.
Mirar que bienes se encontraban expoltados Regional Cauca corte 31 de dicembre de 2017 que habia e indagar que geston ha realizado bodega no explotados o n orequeridos 
Es posible que por</t>
  </si>
  <si>
    <t xml:space="preserve">Situación causada por deficiente flujo de información entre los procesos responsables de la gestión de bienes y el posterior reconocimeinto de su valor en los estados contables de la entidad, afectando la razonabilidad de las afirmaciones del gasto por deprecación en el estado de situación financiera, económica, social y ambiental del ICBF, emitido con corte a 31 de diciembre de 2017.   </t>
  </si>
  <si>
    <t xml:space="preserve">Esta situación se origina por deficiencias en los mecanismos de control, lo cual genera que no coincidan los valores con los registros del SIIF realizados por la oficina de presupuesto. </t>
  </si>
  <si>
    <t>De los hechos narrados se refleja una deficiencia en el control interno contable y financiero, al no detectar una contabilización errónea en la cuenta de Honorarios.</t>
  </si>
  <si>
    <t>El ICBF, responde que la mora en la ejecución del convenio se debió a que la Gobernación no suscribió las garantías con la oportunidad requerida, por lo cual se le enviaron diferentes oficios solicitándoles dicho cumplimiento (S-2017-251365-2700 del 16-05-2017 y S-2017-295067-2700 del 07-06-2017, respecto al convenio 136-2017 y S-2017-63945-2017 del 21-11-2017, S-2017-704016-2700 del 19-</t>
  </si>
  <si>
    <t>Pese a solicitar los informes y soportes de ejecución del convenio donde se evidencie el cumplimiento de las obligaciones del mismo, solo se allegó lo correspondiente a capacitaciones, revisión del sitio de almacenamiento de la bienestarina, actas de entrega de la bienestarina en los puntos primarios de algunos municipios y en algunas instituciones; pero no se observa con claridad la ent</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</si>
  <si>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</si>
  <si>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</si>
  <si>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Falta de disponibilidad de los recursos para el pago de sentencias y conciliaciones </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</si>
  <si>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</si>
  <si>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</si>
  <si>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</si>
  <si>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</si>
  <si>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</si>
  <si>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Lo anterior se presentó por deficiencias en la supervisión del convenio de la Secretaría de Bienestar social del municipio de Cali y del ICBF, generando incertidumbre sobre la ejecución del convenio No. 923 celebrado entre el ICBF y la alcaldía del municipio de Cali.
Este hallazgo tiene incidencia Administrativa y se solicitará el inicio de una indagación preliminar para determinar el c</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</si>
  <si>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</si>
  <si>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Se identificó como causa la no constitución oportuna de las correspondientes reservas presupuestales. 
La anterior situación se genera por deficiencias en el control de la ejecución de los recursos de gastos de nómina, inobservando la normatividad presupuestal citada y generando riesgo financiero para el cumplimiento de los compromisos del rubro de funcionamiento para la vigencia 2019.</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</si>
  <si>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</si>
  <si>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La anterior situación se genera por deficiencias de supervisión en el control de la ejecución de recursos del contrato, inobservando la normatividad presupuestal citada y generando riesgo financiero para el cumplimiento de las metas y fines dispuestos en el Proyectos de primera Infancia (C-4102-1500-18-0-4102001-02 y C-4102-1500-4-0-101)</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</si>
  <si>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</si>
  <si>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</si>
  <si>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Esta situación se presenta por debilidades en el control, falta de coordinación y comunicación entre las Dependencias Jurídica y Financiera, falta de oportunidad en la entrega de la información al área contable por parte de otras áreas y falta de conciliación eficiente y eficaz de la información entre áreas.</t>
  </si>
  <si>
    <t xml:space="preserve">
Inobservar las políticas contables de activos, instrucciones de la CGN para Préstamos por cobrar y directrices de la Dirección de Gestión Financiera del ICBF para la medición inicial de cuentas por cobrar. Hallazgo administrativo.</t>
  </si>
  <si>
    <t>Las situaciones descritas se presentan por deficiencias de los mecanismos de control implementados en la etapa de reconocimiento de los hechos económicos del proceso contable, en el flujo de información de las diferentes áreas que alimentan el proceso contable y en la conciliación de información que debe realizar el ICBF con las diferentes entidades con las con las que efectúa operacione</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</si>
  <si>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</si>
  <si>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De manera general se determinó, que las situaciones detectadas obedecen a inobservancia de la normatividad presupuestal, debido a deficiencias en la planeación, ejecución de los recursos y supervisión de los contratos enunciados, así como a falta de control en la ejecución de recursos de gastos de nómina; hechos que disminuyen los recursos del presupuesto de la vigencia 2019 por cubrir o</t>
  </si>
  <si>
    <t>Debilidades en el cumplimiento del principio de planeación contractual</t>
  </si>
  <si>
    <t>Lo anterior, debido a la desarticulación de los procesos de planeación, presupuesto y contratación del ICBF, deficiencias de los mecanismos de control y políticas incorrectas de la Dirección Financiera, en contravía de las directrices del Ministerio de Hacienda- SIIF.</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</si>
  <si>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</si>
  <si>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La situación descrita denota una inconsistencia de la política contable con las normas superiores</t>
  </si>
  <si>
    <t xml:space="preserve">Lo anterior debido a deficiencias en la elaboración y revisión de las notas a los estados financieros y la comparación de las cifras con los estados contables. </t>
  </si>
  <si>
    <t xml:space="preserve">Lo anterior debido a deficiencias de control, adecuada identificación y registro de las operaciones reciprocas con otras entidades, así como en la elaboración y revisión de las conciliaciones de las cuentas reciprocas. 
</t>
  </si>
  <si>
    <t xml:space="preserve">
Falta de gestión administrativa en el desarrollo de los procedimientos y debilidades en el control de la información registrada por la entidad.</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</si>
  <si>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</si>
  <si>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</si>
  <si>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</si>
  <si>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</si>
  <si>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</si>
  <si>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
Gestión administrativa al no reasignarse estos recursos con oportunidad, y evidencia el incumplimiento normativo relacionado con la constitución de las cuentas por pagar y la convergencia a Normas Internacionales. </t>
  </si>
  <si>
    <t xml:space="preserve">
Los hechos evidenciados, tienen como causa la falta de oportunidad en la liberación de saldos no ejecutados en contratos.</t>
  </si>
  <si>
    <t xml:space="preserve">Lo anterior debido a la falta de control y seguimiento financiero y de las obligaciones por parte del supervisor, lo que genera riesgos en los pagos de servicios o bienes no ejecutados. 
Hallazgo con presunta incidencia disciplinaria.
</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</si>
  <si>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</si>
  <si>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 xml:space="preserve">Lo anterior debido a la falta de control y seguimiento financiero y de las obligaciones por parte del supervisor, lo que genera riesgos en los pagos de servicios o bienes no ejecutados.
Hallazgo con presunta incidencia disciplinaria.
</t>
  </si>
  <si>
    <t>Tardanza por parte de  las regionales en la expedicion del acto adminitrativo que declara la prescripcion dentro  de un proceso con el animo de efectuar el saneamiento contable.</t>
  </si>
  <si>
    <t xml:space="preserve">Situación que denota debilidades en mecanismos de control interno en lo referente al seguimiento y control de los litigios que se adelantan en contra del ICBF. </t>
  </si>
  <si>
    <t>La anterior situación evidencia deficiencias en el manejo de la información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</si>
  <si>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</si>
  <si>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La inconsistencia relacionada con el registro oportuno de procesos judiciales en contra de la Entidad se presenta por deficiencias en el Control Interno e insuficiente comunicación entre las dependencias relacionadas; lo que trae como consecuencia que no se tenga actualizado las actuaciones judiciales por parte de los apoderados judiciales a cargo de los procesos y el riesgo que los esta</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</si>
  <si>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</si>
  <si>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</si>
  <si>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Se evidenció como causa de lo observado, deficiencias de control interno de gestión en la aplicación de normas.</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</si>
  <si>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</si>
  <si>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No se refleja la realidad de la situación financiera, económica y social de la entidad en</t>
  </si>
  <si>
    <t>lo que demuestra debilidades en la gestión financiera y contable, evidenciándose inventarios desactualizados y cantidad de elementos arrumados e inservibles en los centros visitados.</t>
  </si>
  <si>
    <t>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t>
  </si>
  <si>
    <t>Deficiencias  en  la supervisión financiera  realizada  al contrato  y generan  incertidumbre  sobre el  manejo  de  los  recursos   administrados  por  la  EAS</t>
  </si>
  <si>
    <t>La anterior situación se genera por deficiencias de supervisión en el control de la ejecución de recursos del contrato, inobservando la normatividad presupuestal citada y generando riesgo financiero para el cumplimiento de las metas y fines dispuestos en el proyecto C-320-1504-13-0-103 de Nutrición.</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</si>
  <si>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</si>
  <si>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 xml:space="preserve">Falencias en el manejo de la documentación y en la supervisión del contrato, lo que genera confusiones al realizar cualquier tipo de control.
</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</si>
  <si>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</si>
  <si>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 xml:space="preserve">Se evidencia falta de gestión en el control y seguimiento a la cuenta del activo citado. 
</t>
  </si>
  <si>
    <t xml:space="preserve">Lo anterior, impacta la gestión administrativa al no reasignarse estos recursos con oportunidad, y evidencia el incumplimiento normativo relacionado con la constitución de las cuentas por pagar y la convergencia a Normas Internacionales. </t>
  </si>
  <si>
    <t xml:space="preserve">Esta situación se presenta por falta de claridad en la aplicación de los procedimientos de constitución de reservas.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</si>
  <si>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</si>
  <si>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Los hechos evidenciados, tienen como causa la falta de oportunidad en la liberación de saldos no ejecutados en contratos.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</si>
  <si>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</si>
  <si>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 xml:space="preserve">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t>
  </si>
  <si>
    <t>Las inconsistencias y desactualización en la información litigiosa se generan por un ineficiente manejo del archivo procesal e inoportuno reporte del estado de los procesos por parte de los responsables de la defensa judicial, lo cual afecta los intereses de la entidad, genera errores en los registros financieros y/o contables, y constituye un riesgo en el manejo de los recursos públicos</t>
  </si>
  <si>
    <t>Se evidenció como causa de lo observado, deficiencias de control interno de gestión en la aplicación de normas.
El efecto generado se concreta en inadecuada valoración de las provisiones de contingencias que pudieran generar afectación de los saldos contables en el reconocimiento de las demandas en contra de la entidad.</t>
  </si>
  <si>
    <t xml:space="preserve">De esta manera, se estableció que la entidad no cuenta con controles y seguimientos para la entrega de alimentos, acorde con la minuta patrón del ICBF, y existen fallas en la revisión de los gramajes.
Lo anterior, conlleva a riesgo de pagos indebidos por alimentación facturada no entregada, y conduce a futuras deficiencias en la ejecución del gasto social y su contabilización.
</t>
  </si>
  <si>
    <t>Falencias en el seguimiento y control ejercido por la supervisión del ICBF, generándose incumplimientos por parte del contratista.</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</si>
  <si>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</si>
  <si>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Deficiencias en la planeación, en el control financiero, y en la supervisión, generando incertidumbre acerca de la veracidad de las cifras</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</si>
  <si>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</si>
  <si>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Debilidades en el seguimiento y control a la ejecución contractual, lo que incide en que los recursos invertidos  por  el  ICBF  no cumplan con la finalidad de garantizar la alimentación de niños y niñas beneficiarios  del programa.</t>
  </si>
  <si>
    <t>Deficiencias en la continuidad y efectividad de la supervisión por parte del ICBF Regional Guajira.</t>
  </si>
  <si>
    <t>Falencias en la supervisión oportuna de los contratos, lo que genera deficiencias en la prestación del servicio a los niños y niñas de La Guajira.</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</si>
  <si>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</si>
  <si>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Debilidades en la supervisión para controlar y prevenir situaciones que pudieren afectar el cumplimiento del objeto y de las obligaciones contractuales</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</si>
  <si>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</si>
  <si>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</si>
  <si>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 xml:space="preserve">Debilidades en la supervisión, que omite el cumplimiento de procedimientos oportunamente y en tiempo real y por lo tanto, no logra la ejecución idónea del contrato, afectando la prestación del servicio.
</t>
  </si>
  <si>
    <t>Las situaciones anteriores, se presentan por falta de seguimiento y comprobación de la supervisión sobre la ejecución idónea del contrato,  lo que posibilita incumplimientos por parte del contratista.</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</si>
  <si>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</si>
  <si>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</si>
  <si>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Esta situación obedece a que la entidad no cuenta con controles  y seguimientos para la entrega de alimentos, acorde con la minuta patrón del ICBF, y existen fallas en la revisión de los gramajes.</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</si>
  <si>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</si>
  <si>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 xml:space="preserve">Esta situación se presentó por deficiencias en la supervisión del convenio de la Secretaría de Bienestar social del municipio de Cali y del ICBF, generando incertidumbre sobre la ejecución del convenio No. 923 celebrado entre el ICBF y la alcaldía del municipio de Cali.
</t>
  </si>
  <si>
    <t>Lo anterior, ocasionado por deficiencias en la supervisión contractual y el suministro de información al área de Almacén para el correspondiente registro de información en SEVEN</t>
  </si>
  <si>
    <t>inventarios desactualizados y cantidad de elementos arrumados e inservibles en los centros visitados.</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</si>
  <si>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</si>
  <si>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Situación originada en deficiencias en los procesos de ejecución y seguimiento a los Convenios 1744 y 1092 de 2019 por parte del ICBF, Subdirección de Restablecimiento de Derechos y la Supervisión, al permitir que el PMA no incluyera en su cubrimiento de bonos CBT la totalidad de las poblaciones involucradas en el territorio nacional y sus zonas limítrofes, lo anterior afecta la cobertur</t>
  </si>
  <si>
    <t xml:space="preserve">
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t>
  </si>
  <si>
    <t>Situación que se presenta, por debilidades en el control, seguimiento de la información registrada en el Inventario y en la Contabilidad de la Propiedad, Planta y Equipo, debilidades en el seguimiento de los procesos jurídicos y administrativos de ICBF referente a Vocaciones Hereditarias; repercutiendo en la falta de celeridad para ingresar los bienes inmuebles al inventario. Es así como</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</si>
  <si>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</si>
  <si>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</si>
  <si>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</si>
  <si>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Las anteriores situaciones reportadas por la Oficina Jurídica, sobre las restricciones existentes a algunos bienes inmuebles de la Regional, que en total suman $7.774.601.362, no fueron reveladas en la Notas a los Estados Financieros, por falta de coordinación entre el área Jurídica y la Financiera de la entidad, situación que genera incertidumbre en el saldo de la cuenta Propiedades, Pl</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</si>
  <si>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</si>
  <si>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</si>
  <si>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</si>
  <si>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</si>
  <si>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</si>
  <si>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no se efectúa la solicitud de liberación de saldos de compromisos en la vigencia correspondiente por parte de quienes ejercen la labor de supervisión de los contratos y a la demora en la liquidación de éstos.</t>
  </si>
  <si>
    <t xml:space="preserve">Lo anterior, por debilidades en los mecanismos de control y seguimiento a los bienes de las Regional. </t>
  </si>
  <si>
    <t>Por falta de control y seguimiento en los recaudos realizados por el ICBF por concepto de aportes sobre la nómina.</t>
  </si>
  <si>
    <t xml:space="preserve">inadecuada aplicación de las normas correspondientes a la constitución y ejecución presupuestal, así como a deficiencias en la programación y seguimiento contractual, </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</si>
  <si>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</si>
  <si>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</si>
  <si>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</si>
  <si>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Lo anterior, por falta de planeación contractual al no contar con la debida justificación para la adquisición de los elementos del presente contrato y sus respectivos beneficiarios, y en el seguimiento a la etapa precontractual generando dudas sobre la confiabilidad, oportunidad y veracidad de los documentos consignados en el expediente contractual. Hallazgo con presunta incidencia disci</t>
  </si>
  <si>
    <t>Lo anterior confirma lo evidenciado frente a la gestión de la entidad en lo que tiene que ver con el control y seguimiento sobre los bienes y, por tanto, la respuesta no desvirtúa la observación y se valida como hallazgo.</t>
  </si>
  <si>
    <t>Debilidades en mecanismos de control interno, en lo que respecta a la conciliación de saldos entre áreas de la Regional Valle, en razón a que no existe comunicación fluida entre ellas, que permita reflejar la situación real de la entidad, lo que conlleva a incumplimiento de la normatividad aplicable para este caso.</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</si>
  <si>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</si>
  <si>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</si>
  <si>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Deficiencias en la supervisión del convenio de la Secretaría de Bienestar social del municipio de Cali y del ICBF, generando incertidumbre sobre la ejecución del convenio No. 923 celebrado entre el ICBF y la alcaldía del municipio de Cali.</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</si>
  <si>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t>
  </si>
  <si>
    <t xml:space="preserve">Lo anterior por falta de seguimiento y control por parte del ICBF, privando a los niños o adolescentes de una mejor calidad de vida.
</t>
  </si>
  <si>
    <t>Debilidades en el control, seguimiento y ejercicio de la supervisión del contrato.</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</si>
  <si>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</si>
  <si>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</si>
  <si>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</si>
  <si>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 xml:space="preserve">Deficiencias en el proceso de supervisión </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</si>
  <si>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</si>
  <si>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Lo anterior se presenta por debilidades de control interno en los registros contables</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</si>
  <si>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</si>
  <si>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 xml:space="preserve"> -Se constató que no se hace entrada a almacén de los bienes adquiridos del ICBF, dentro de la ejecución de los contratos de aportes de Asistencia a la Primera Infancia, que se encuentran en uso en los centros.
 -No contaban con el inventario detallado en el momento de la visita a los CDI.
-Hacen falta los siguientes elementos por recibir del operador:VER CUADRO 67 INFORME CGR</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</si>
  <si>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</si>
  <si>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Lo anterior refleja falencias de control interno en el manejo de estos bienes muebles en la Regional,</t>
  </si>
  <si>
    <t>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presta el servicio.</t>
  </si>
  <si>
    <t>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t>
  </si>
  <si>
    <t xml:space="preserve">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</si>
  <si>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Situación que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</si>
  <si>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Situación que se presenta, por deficiencias de control y seguimiento en la ejecución de los contratos de aporte suscritos con los operadores, lo que generó un detrimento patrimonial en cuantía de $294.273.169.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</si>
  <si>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</si>
  <si>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</si>
  <si>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</si>
  <si>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 xml:space="preserve">Las situaciones descritas tienen como causa la falta de control y seguimiento al proceso de entrega del producto, lo cual genera riesgo para la salud de los menores al exponer la Bienestarina a una posible contaminación o pérdida total. 
</t>
  </si>
  <si>
    <t>Situaciones que se presentan por falta de control y seguimiento al proceso de entrega del producto, lo cual genera riesgo para la salud de los menores al exponer la Bienestarina a una posible contaminación o pérdida total</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</si>
  <si>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</si>
  <si>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</si>
  <si>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t>
  </si>
  <si>
    <t>La situación descrita obedece a deficiencias en los controles, lo cual no permite determinar la veracidad y autenticidad de los documentos que justifiquen la ejecución del contrato.</t>
  </si>
  <si>
    <t>La situación pudo ser ocasionada por deficiencias de control y supervisión, que no permiten advertir oportunamente la falta de documentos para realizar los pagos correspondientes. Lo que pueden ocasionar el incumplimiento de disposiciones generales.</t>
  </si>
  <si>
    <t xml:space="preserve">Lo anterior por deficiencias de control y supervisión que no permiten advertir oportunamente la falta de documentos para realizar los pagos correspondientes, lo cual, puede ocasionar el incumplimiento de disposiciones generales.
</t>
  </si>
  <si>
    <t>Lo anterior, debido al pago extemporáneo del servicio prestado por el operador móvil, lo que puede generar la suspensión del servicio como se evidencia en los documentos soportes. Hallazgo con presunta connotación disciplinaria.</t>
  </si>
  <si>
    <t>Debido a falencias en el proceso de control y seguimiento a la ejecución de los contratos</t>
  </si>
  <si>
    <t>Se establece como causa, deficiencias en el seguimiento de la cartera pública y aplicación de normas que regulan su ejercicio.</t>
  </si>
  <si>
    <t xml:space="preserve">Se establece como causa, deficiencias en el seguimiento de la cartera pública y aplicación de normas que regulan su ejercicio.
Se genera como efecto, sobrestimación en la cuenta 13859003 - Pruebas de paternidad por $5.745.525 con efecto en el patrimonio por cierre de la vigencia.
</t>
  </si>
  <si>
    <t>Situaciones que se presentan por deficiencias en el proceso de fiscalización y cobro del aporte parafiscal del 3% y en la interpretación de las normas laborales con respecto al salario integral y pago de sentencias.
Grupo Financiero
Grupo Juridico</t>
  </si>
  <si>
    <t>Situaciones que se presentan por deficiencias en el proceso de fiscalización y cobro del aporte parafiscal del 3% y en la interpretación de las normas laborales con respecto al salario integral y pago de sentencias.</t>
  </si>
  <si>
    <t>Las anteriores situaciones se presentan por deficiencias de control interno, incumpliendo así con lo estipulado en la cláusula de liquidación establecida en los contratos.</t>
  </si>
  <si>
    <t>Lo anterior, ocurre por deficiencias en los controles establecidos para el seguimiento de cada una de las etapas contractuales, situación que acarrea como consecuencia, que se genere inconformidad en la comunidad interesada y desconfianza en los procesos de contratación en todas sus etapas. Hallazgo con presunta incidencia disciplinaria.</t>
  </si>
  <si>
    <t>Lo anterior se presenta, debido a deficiencias en los procesos de revisión y aprobación de Garantías y Seguimiento a los actos y documentos resultado de la ejecución del contrato, lo que conlleva a que se presente inconsistencia en la veracidad de la cobertura de los riesgos asegurados, respecto de los montos y vigencia. Hallazgo con presunta incidencia disciplinaria.</t>
  </si>
  <si>
    <t>Situación generada por deficiencias en los procesos y procedimientos de Planeación y seguimiento en los citados contratos, generando el detrimento al patrimonio público señalado.</t>
  </si>
  <si>
    <t>No se llevo a cabo depuración y reclasificasión de los bienes en el aplicativo SEVEN. Lo anterior debido a que se cuenta solo con un colaborador para apoyar los procedimientos a cargo del area de almacén.</t>
  </si>
  <si>
    <t xml:space="preserve">
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t>
  </si>
  <si>
    <t xml:space="preserve">Situación que se presenta, debido a la falta de control interno financiero, lo cual afecta el cumplimiento de los objetivos y actividades planeadas con incidencia negativa a la inversión de los recursos para el acatamiento de los fines esenciales del estado. </t>
  </si>
  <si>
    <t xml:space="preserve">Lo anterior, debido a que la Regional no realizó la correspondiente devolución a la Unidad Ejecutora (Nivel Nacional), hecho que obedece a la falta de control interno financiero, lo cual afecta el cumplimiento de los objetivos y actividades planeadas con incidencia negativa a la inversión de los recursos para el acatamiento de los fines esenciales del estado. </t>
  </si>
  <si>
    <t xml:space="preserve">Se vulnera la aplicación de los principios rectores de la contratación estatal, en especial el de transparencia y selección objetiva. </t>
  </si>
  <si>
    <t xml:space="preserve">
Inobservancia de la normatividad aplicable a la correcta y adecuada constitución de reservas presupuestales y a deficiencias en el seguimiento de la ejecución presupuestal, lo que conlleva a la pérdida de apropiación presupuestal en el período en que fueron comprometidos ya que éstos son liberados en la vigencia siguiente, afectando el óptimo aprovechamiento de los recursos asignados.</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</si>
  <si>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</si>
  <si>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</si>
  <si>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Falta de políticas institucionales para el manejo de los recursos públicos, lo que sumado a deficiencias de control y supervisión generan riesgos en los recursos administrados en la Regional del ICBF.</t>
  </si>
  <si>
    <t xml:space="preserve">
Falta de políticas institucionales para el manejo de los recursos públicos, lo que sumado a deficiencias de control y supervisión generan riesgos en los recursos administrados en la Regional del ICBF.</t>
  </si>
  <si>
    <t>Situación generada por la falta de control y  seguimiento en la custodia de estos activos y en la  reclasificación oportuna de los mismo; asociado a la falta de celeridad en el  desarrollo  de procedimientos efectivos que permitan  efectuar proceso de baja y  remate.</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</si>
  <si>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t>
  </si>
  <si>
    <t xml:space="preserve">Lo anterior, por deficiencias de control interno contable en el proceso de saneamiento de los bienes invadidos. </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</si>
  <si>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</si>
  <si>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Situación originada por debilidades en la supervisión, afectando el principio de economía, como lo contempla la cláusula cuarta en su numeral 5.5. Literal a) y generando riesgos en la inversión social para el cumplimiento de los fines esenciales del Estado, a los beneficiarios en las distintas formas de atención</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</si>
  <si>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</si>
  <si>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Se presenta por deficiencias de seguimiento del supervisor, al no presentar informes sobre el estado y avance de la ejecución contractual oportunos o con la periodicidad que se requiere y se pacta, situación que genera que lo registrado en el SIIF Nación no sea consistente o se puedan presentar riesgos de pérdida de recursos.</t>
  </si>
  <si>
    <t>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t>
  </si>
  <si>
    <t>Esta situación se origina por debilidades en los mecanismos de seguimiento y control diseños que no permiten actuar a los supervisores de manera oportuna cuando se presentan este tipo de situaciones. Hallazgo administrativo con connotación disciplinaria para el operador</t>
  </si>
  <si>
    <t xml:space="preserve">Esta situación se origina por debilidades en los mecanismos de seguimiento y control diseños que no permiten actuar a los supervisores de manera oportuna cuando se presentan este tipo de situaciones. Hallazgo administrativo con connotación disciplinaria para el operador
</t>
  </si>
  <si>
    <t>Lo anterior por debilidades de control, interventoría y supervisión que no permiten un adecuado seguimiento y verificación de la ejecución del objeto contractual para el pago, incumplimiento en las labores control, interventoría y supervisión, que generan un alto riesgo de pérdida de recursos públicos.</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</si>
  <si>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</si>
  <si>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</si>
  <si>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</si>
  <si>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</si>
  <si>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De la evaluación a los contratos 1613, 1617 y 1618 de 2018, así como de los soportes aportados por el Instituto relacionados con las actividades pactadas con los contratistas, se evidencia como causa de lo sucedido, que especialmente en el 1617 y 1618 de 2018, la entidad no dio aplicación al principio de planeación, al observarse que no existe concordancia entre la multiplicidad de labor</t>
  </si>
  <si>
    <t>Lo anterior por debilidades de control, interventoría y supervisión que no permiten un adecuado seguimiento y verificación de la ejecución del objeto contractual para el pago, lo que genera incumplimiento en las labores control, interventoría y supervisión. Hallazgo con incidencia fiscal por $16.142.368 y presunta connotación disciplinaria.</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</si>
  <si>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</si>
  <si>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Lo evidenciado tiene como causa, deficiencias en los controles establecidos por la entidad para el seguimiento de los diferentes trámites contractuales, con lo cual, se genera riesgo de pérdida de recursos públicos, ocasionada por la incertidumbre que se deriva de la falta de liquidación de los contratos de conformidad con los términos estipulados en el manual de contratación diseñado po</t>
  </si>
  <si>
    <t>Debilidades en la supervisión, seguimiento y control de su ejecución.</t>
  </si>
  <si>
    <t>Estas situaciones se presentan por debilidades en la supervisión del convenio, que puede llevar a que la Entidad obtenga pérdidas en los eventos donde se establezca que se cumplió con el objeto del contrato sin ser así.</t>
  </si>
  <si>
    <t xml:space="preserve">Estas situaciones se presentan por debilidades en la Supervisión de la Entidad, lo que puede generar sobrecostos a la Entidad, en la medida en que se avalen contratos sin que el contratista cumpla con las obligaciones pactadas; además de que no se tiene debidamente soportado el cumplimiento del objeto contratado.
</t>
  </si>
  <si>
    <t xml:space="preserve">Estas situaciones se presentan por debilidades en la supervisión del convenio, que puede llevar a que la Entidad obtenga pérdidas en los eventos donde se establezca que se cumplió con el objeto del contrato sin ser así. 
</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</si>
  <si>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</si>
  <si>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Verificar que el nuevo contrato 2020 para transporte multimodal de la Regional Amazonas, incluya todas las especificaciones no encontradadas en el contrato de 2019, las cuales fueron objeto del hallazgo; así mismo, hacer verificar que los servicios adicionales contratados se liquiden conforme a lo establecido en el contrato.</t>
  </si>
  <si>
    <t>1. Desde la Dirección Administrativa, remitir comunicado a las regionales que cuentan con servicio de transporte Multimodal, en el cual se sugiera incluir en las especificaciones tecnicas del contrato, todos los por menores y detalles del servicio de transporte, teniendo en cuenta el tipo (Fluvial, Terrestre y Aereo), la ubicación geográfica y los costos de operación de acuerdo a las nec</t>
  </si>
  <si>
    <t>Memorando y Correo Electronico</t>
  </si>
  <si>
    <t>2. Realizar seguimiento trimestral al pago de los servicios adicionales del transporte multimodal de la Regional Amazonas, verificando que estos se hayan cancelado d acuerdo a lo establecido en el contrato</t>
  </si>
  <si>
    <t>Cuenta de cobro y soporte de Pago.
Correo con Retroalimentación.</t>
  </si>
  <si>
    <t>3. Remitir de manera mensual correo de recordatorio desde de la Dirección Administrativa a las regionales que cuentan con transporte multimodal, referente a los pagos de los servicios adicionales de acuerdo a lo establecido</t>
  </si>
  <si>
    <t>Correo Electronico</t>
  </si>
  <si>
    <t>Realizar seguimiento al pago del impuesto predial de todas las Regionales y Sede Nacional, verificando que los pagos se realicen dentro de los tiempos límites, considerando la normatividad y los lineamientos para realizar el pago impartido por el Gobierno Nacional.</t>
  </si>
  <si>
    <t xml:space="preserve">1. Realizar seguimiento mensual a los pagos efectuados por las regionales y la Sede Nacional por concepto de impuesto predial verificando que los pagos se realicen de manera oportuna sin incurrir en erogaciones adiciones (intereses, recargos y/o recargos). Así mismo, realizar seguimiento a los inmuebles que presentan variaciones abruptas en el cobro del impuesto predial.
</t>
  </si>
  <si>
    <t xml:space="preserve">Formato Control y Seguimiento al Pago del Impuesto Predial. 
Correo electrónico 
</t>
  </si>
  <si>
    <t>2. Solicitar a las Direcciones de Primera Infancia y Protección, la factibilidad de inclusión de los gastos administrativos (impuesto predial, servicios públicos, Administraciones, entre otros), dentro del costeo del cupo niño/mes de todos aquellos inmuebles entregados en comodato.</t>
  </si>
  <si>
    <t>Memorando</t>
  </si>
  <si>
    <t xml:space="preserve">3. Elaborar procedimiento de control y seguimiento de las obligaciones tributarias por concepto de impuesto predial adquiridas por el ICBF donde se impartan los lineamientos para el pago correcto y oportuno de este impuesto, así mismo solicitar a la Subdirección de Mejoramiento Organizacional su aprobación y publicación en la Intranet.
</t>
  </si>
  <si>
    <t xml:space="preserve">Procedimiento y soporte de publicación en la intranet. 
</t>
  </si>
  <si>
    <t>4. Socializar el procedimiento de control y seguimiento de las obligaciones tributarias por concepto de impuesto predial adquiridas a las regionales y Sede Nacional para su correcta implementación.</t>
  </si>
  <si>
    <t xml:space="preserve">Comunicación
</t>
  </si>
  <si>
    <t xml:space="preserve">5. Enviar de manera mensual correo de recordatorio desde la Dirección Administrativa a las Regionales y Sede Nacional (Gestión de bienes y Apoyo Logístico), referente a la importancia del pago oportuno del Impuesto Predial y del seguimiento a los pagos realizados por los operadores de los contratos en comodato.
</t>
  </si>
  <si>
    <t xml:space="preserve">Correo electrónico 
</t>
  </si>
  <si>
    <t xml:space="preserve">6. Elaborar informe trimestral a la Oficina de Control Interno Disciplinario informando sobre las regionales que hayan incurrido en pagos de intereses, recargos y/o sanciones por concepto de Impuesto predial. </t>
  </si>
  <si>
    <t>Informe y/o correo electronico</t>
  </si>
  <si>
    <t>7. En conjunto con el Grupo de Gestión de Bienes remitir memorando a inicios de la vigencia y dirigido a todas las  Regionales a manera de recordatorio, de los beneficios que se obtienen por acogerse al pago anticpado del impuesto predial; así mismo, para las Regionales que presenten novedades de recursos para los inmuebles entegados en comodato y recibidos a través de los procesos de vo</t>
  </si>
  <si>
    <t xml:space="preserve">Establecer el estado actual del contrato 3374/2011  
 </t>
  </si>
  <si>
    <t xml:space="preserve">1. Presentar diagnóstico de Condiciones actuales de acuerdo al estado de cada uno de los proyectos conforme a la liquidación judicial que adelanta el ICBF hacia FONADE. 3374/2012 (Regionales Amazonas y Bolívar)
</t>
  </si>
  <si>
    <t xml:space="preserve">Informe diagnostico
</t>
  </si>
  <si>
    <t xml:space="preserve">Establecer el estado actual del contrato 3374/2011  </t>
  </si>
  <si>
    <t xml:space="preserve">2. Presentar informe trimestral al estado de la demanda del contrato 3374 de 2012. 
</t>
  </si>
  <si>
    <t xml:space="preserve">Informe de seguimiento
</t>
  </si>
  <si>
    <t xml:space="preserve">Realizar la verificación financiera para identificar las diferencias reportadas por el ente de control del contrato 2428/2012 </t>
  </si>
  <si>
    <t xml:space="preserve">3. Realizar la revisión financiera actual del contrato 2428/2012. 
</t>
  </si>
  <si>
    <t xml:space="preserve">Informe
</t>
  </si>
  <si>
    <t xml:space="preserve">4. Presentar el comprobante de la depuración (legalización) del contrato 2428/2012
</t>
  </si>
  <si>
    <t xml:space="preserve">Comprobante
</t>
  </si>
  <si>
    <t>No hay lugar a  implementar acción de mejora mencioando en el punto No. 2 del hallazgo por el desconocimiento de la norma por parte del ente auditor.
Se solicitará a la regional Amazonas incluir en las carpetas en físico de los únicos dos (02) inmuebles  que tienen a caego  todos los documentos soportes que debe tener cada inmueble comforme a lo establecido en el numeros 9.2.1.3 de la G</t>
  </si>
  <si>
    <t>5. Elaborar informe donde se especifique el alcance del Instructivo 002 de Octubre 08 de 2015, donde consagra aplicación por una unica vez la aplicación de los avalúos con efectos contables conforme a lo estbalecido en el numeral 1,9 Propiedad Planta y Equipo, así como  especificar   el análisis y el cálculo de la depreciación sobre los bienes inmuebles de la regional Amazonas mencionado</t>
  </si>
  <si>
    <t>Informe</t>
  </si>
  <si>
    <t>6. Solicitarle a la Regional Amazonas incluir el avalúo  referenciado en el hallazgo  del inmueble del Hogar Infantil  Nachire en el expediente en físico y en el módulo de inmuebles del aplicativo SEVEN ERP.</t>
  </si>
  <si>
    <t>Comunicación</t>
  </si>
  <si>
    <t>Realizar seguimiento al cálculo de la depreciación de los bienes muebles realizada por el sistema de información de Seven ERP.</t>
  </si>
  <si>
    <t>7. Revisar la depreciación y vida útil de los bienes objetos del hallazgo. En caso de requerirse realizar los ajustes correspondientes en el sistema de información Seven ERP.</t>
  </si>
  <si>
    <t>8. Revisar la depreciación y vida útil de todos los activos del ICBF registrados en el sistema de informacion Seven ERP. En caso de requerirse realizar los ajustes correspondientes.</t>
  </si>
  <si>
    <t>Realizar el seguimiento a la verificación financiera para identificar las diferencias reportadas por el ente de control</t>
  </si>
  <si>
    <t xml:space="preserve">1. Solicitar a Dirección financiera información detallada y los soportes de los registros contables que originaron el saldo en la cuenta recursos entregados en administración correspondientes al contrato 525/2011  </t>
  </si>
  <si>
    <t xml:space="preserve">2. Verificar la información financiera vs los soportes del expediente del contrato que reposa en la Dirección Administrativa con el fin de identificar los saldos pendientes por legalizar en la cuenta recursos entregados en administración del contrato 525/2011.
</t>
  </si>
  <si>
    <t>Reporte y soportes</t>
  </si>
  <si>
    <t xml:space="preserve">3. Realizar mesas de trabajo trimestrales, con el objetivo de analizar y determinar cómo se va a subsanar los saldos identificados en la actividad anterior. </t>
  </si>
  <si>
    <t xml:space="preserve">Registro de asistencia física o captura de pantalla Teams
</t>
  </si>
  <si>
    <t xml:space="preserve">4. Presentar los respectivos registros de legalización y/o depuración de los saldos pendientes identificados del contrato 525/2011..
  </t>
  </si>
  <si>
    <t>Soporte de legalización o depuración</t>
  </si>
  <si>
    <t xml:space="preserve">Conocer el estado actual del contrato y  la infraestructura mencionada en el hallazgo, con el propósito de incluir en la lista de sedes prioritarias a intervenir.
</t>
  </si>
  <si>
    <t>1.  Solicitar información a la Regional sobre las unidades de servicio objeto del hallazgo y elaborar diagnostico sobre el estado de la infraestructura y la responsabilidad del manteniemiento .</t>
  </si>
  <si>
    <t>2 De acuerdo al  diagnostico elaborado, ordenar a quien corresponda la realización de las obras necesarias para el mantenimiento de la infraestructura.</t>
  </si>
  <si>
    <t xml:space="preserve">3. Realizar seguimiento trimestral a las obras de mantenimiento de la infraestructura. </t>
  </si>
  <si>
    <t>Reporte</t>
  </si>
  <si>
    <t>Realizar seguimiento a la actualización de inventarios de bienes muebles de los Centros de Desarrollo Infantil dando cumplimiento a los lineamientos establecidos en la Guía de Gestión de Bienes y Procedimientos de bienes muebles.</t>
  </si>
  <si>
    <t xml:space="preserve">4. Requerir al Almacenista el informe de traslados de los bienes muebles objetos del hallazgo. </t>
  </si>
  <si>
    <t>5. Realizar mesa de trabajo con Primera Infancia sobre la responsabilidad de los supervisores de contratos de aporte en el manejo y administración de los inventarios de bienes muebles de los Centros de Desarrollo Infantil.</t>
  </si>
  <si>
    <t>Acta de reunión</t>
  </si>
  <si>
    <t>La Dirección Administrativa presentó al Comité Técnico de Sostenibilidad Contable del ICBF  facultado conforme a lo establecido de la resolución No. 193 de 2016, se depuró (baja) de los valores pendientes de legalizar de bienes muebles a la fecha, la cual fue autorizada como se evidencia en la actas No. 61 y 62 del 24 de octubre y 16 de diciembre de 2019  respectivamente las cuales se en</t>
  </si>
  <si>
    <t>1. Informe de ciere del objeto del hallazgo con sus respectivos soportes</t>
  </si>
  <si>
    <t>(Realizar los trámites que permitan la depuración del contrato 1641/2014 (Reclasificación o Comité de Sostenibilidad Contable)</t>
  </si>
  <si>
    <t xml:space="preserve">1. Realizar informe de cierre del objeto del hallazgo del contrato 109/2014 con sus respectivos soportes </t>
  </si>
  <si>
    <t>No hay lugar a acción de mejora por el desconocimiento de la norma por parte del ente auditor.</t>
  </si>
  <si>
    <t>2, Elaborar informe donde se especifique el alcance del Instructivo 002 de Octubre 08 de 2015, donde consagra aplicación por una unica vez la aplicación de los avalúos con efectos contables conforme a lo estbalecido en el numeral 1,9 Propiedad Planta y Equipo al cual se le  anexará el acta de la mesa de trabajo  realizada con la Contaduría General de la Nación en donde se precisoó el tem</t>
  </si>
  <si>
    <t>Requerir al área responsable  de la adquisición, los soportes documentales y trámite de Legalización, para adelantar el respectivo registro</t>
  </si>
  <si>
    <t>1. Realizar informe de cierre del objeto del hallazgo de la contrato 1707/2013 y 1513/2016 (Consultoria) con sus respectivos soportes del CAE LA Pola III.</t>
  </si>
  <si>
    <t>Informe y soportes</t>
  </si>
  <si>
    <t xml:space="preserve">1. Realizar la revisión financiera y documental del contrato 2428/2012 regionalizado 
  </t>
  </si>
  <si>
    <t>2. Efectuar la legalización del contrato 2428/2012 con sus respectivos documentos contables y demás soportes que acrediten la legalización.</t>
  </si>
  <si>
    <t>Reportar oportunamente las novedades presentadas durante la ejecución de los convenios o contratos</t>
  </si>
  <si>
    <t>1. Realizar informe de cierre del hallazgo del contrato 1498/2013 - Regional Tolima con sus soportes.</t>
  </si>
  <si>
    <t>Realizar el ajuste contable conforme la verificación del registro del Centro de Desarrollo Infantil de Taraza de manera conjunta con el Grupo de Gestión de Bienes y conforme el proceso de incumplimiento por el contrato 3374 de 2012</t>
  </si>
  <si>
    <t>1. Presentar diagnóstico de Condiciones actuales del estado técnico, financiero y jurídico del contrato 3374/2012, realizando especial enfasis en los CDI Necloclí y Tarazá (Regional Antioquia).</t>
  </si>
  <si>
    <t xml:space="preserve">2.  Según diagnóstico, realizar informe de los proyectos con sus respectivos soportes (legalizados y no legalizados) de los CDI Necloclí y Tarazona 
</t>
  </si>
  <si>
    <t xml:space="preserve">3. Seguimiento trimestral al estado de la demanda del contrato 3374 de 2012. </t>
  </si>
  <si>
    <t>Efectuar la legalización del saldo pendiente del contrato 21148 por valor de $ 2.204.986.061    de la cuenta de construcciones en curso y de bienes pendientes de legalizar  subsanando   lo establecido en el hallazgo.
El trámite de legalización del convenio 3374 de 2012  y la legalización  de las obras de los CDI en los  municipios de Necoclí y Tarazá,  que es la segunda parte del hallaz</t>
  </si>
  <si>
    <t>4. Realizar un informe de las acciones y tratamiento realizado en la vigencia 2019 al contrato 21148 que permitió su  legalización y cancelación.</t>
  </si>
  <si>
    <t>Presentar comprobante de legalización</t>
  </si>
  <si>
    <t xml:space="preserve">1. Realizar informe de cierre del objeto del hallazgo, junto con sus respectivos soportes </t>
  </si>
  <si>
    <t>Presentar informes finales y actas de liquidación de los contratos 1414 de 2018 y 1798 de 2017</t>
  </si>
  <si>
    <t>1. Actas de liquidación de los contrato 1414 de 2018 y 1798 de 2017</t>
  </si>
  <si>
    <t>Actas de Liquidación</t>
  </si>
  <si>
    <t>2. Remitir  informes finales de supervisión de  los contratos 1414 de 2018 y 1798 de 2017</t>
  </si>
  <si>
    <t>Informes Finales de Supervisión</t>
  </si>
  <si>
    <t>Establecer un plan de control mediante el seguimiento del avance de la Regionales respecto a la organización de los expedientes contractuales.</t>
  </si>
  <si>
    <t xml:space="preserve">1. Socializar los lineamientos establecidos entre el GGD y la Dirección de Contratación pactados en septiembre de 2019 a nivel nacional.
</t>
  </si>
  <si>
    <t xml:space="preserve">2. Realizar sensibilización a la Regional Santander, sobre los lineamientos establecidos entre el GGD y la Dirección de Contratación pactados en septiembre de 2019.
</t>
  </si>
  <si>
    <t xml:space="preserve">
Sensibilización</t>
  </si>
  <si>
    <t xml:space="preserve">3. Elaborar diagnóstico sobre la situación actual del estado de los expedientes contractuales a cargo de los  Grupos Jurídicos de la Regional Santander
</t>
  </si>
  <si>
    <t>Diagnostico</t>
  </si>
  <si>
    <t xml:space="preserve">4. Solicitar a la Regional Santander Plan de Trabajo relacionado con el diagnostico realizado
</t>
  </si>
  <si>
    <t xml:space="preserve">Plan de trabajo
</t>
  </si>
  <si>
    <t xml:space="preserve">5. Realizar informe bimestral de avance sobre el plan de trabajo de la organización de expedientes contractuales en la Regional Santander
</t>
  </si>
  <si>
    <t xml:space="preserve">2. Realizar sensibilización a la Regional Antioquia y Valle, sobre los lineamientos establecidos entre el GGD y la Dirección de Contratación pactados en septiembre de 2019.
</t>
  </si>
  <si>
    <t xml:space="preserve">Listado de asistencia
</t>
  </si>
  <si>
    <t xml:space="preserve">3. Elaborar diagnóstico sobre la situación actual del estado de los expedientes contractuales a cargo de los  Grupos Jurídicos de la Regional Antioquia y Valle
</t>
  </si>
  <si>
    <t xml:space="preserve">4. Solicitar a la Regional Antioquia y Valle Plan de Trabajo relacionado con el diagnostico realizado
</t>
  </si>
  <si>
    <t>5. Realizar informe bimestral de avance sobre el plan de trabajo de la organización de expedientes contractuales en la Regional Antioquia y Regional Valle</t>
  </si>
  <si>
    <t xml:space="preserve">Realizar mesas de trabajo con las 33 regionales relacionada con el manejo, control y custodia   de los bienes inmuebles de propiedad y a cargo del ICBF incluyendo los soportes documentales que dieron origen a cada registro. </t>
  </si>
  <si>
    <t>1. Efectuar seguimiento a las instrucciones de las  mesas de trabajo realizadas con  las regionales y a la comunicación del cierre de vigencia relacionada con las revelaciones de los inmuebles que presentan algún tipo de restricción legal o de uso.</t>
  </si>
  <si>
    <t>Reporte
Comunicación</t>
  </si>
  <si>
    <t>Actualizar, ajustar y divulgar  la Guia de Gestión de Bienes por parte de los  Grupos Gestión de Bienes,  Almacén e Inventarios, Planeación Administrativa e Infraestructura Inmobiliria, por ser su participación activa en en presente instrumento  transversal de guía, planeación y ejecución.</t>
  </si>
  <si>
    <t>1. Actualización  y divulgación de la Guia Gestión de Bienes</t>
  </si>
  <si>
    <t>Guia Actualizada y divulgada</t>
  </si>
  <si>
    <t>Verificar que la Regional Antioquia de cumplimiento al marco normativo de revelación y presentación de los hechos económicos relacionados con la Propiedad, planta y equipo (las revelaciones)</t>
  </si>
  <si>
    <t xml:space="preserve">Ajustar  y divulgar la Guía de Gestión de Bienes por parte del Grupo Gestión de Bienes en armonia con los Grupos de Almacén e Inventarios, Planeación Administrativa  e Infraestructura Inmobiliaria, en donde se especificará que  aquellos inmuebles a los cuales se les practicó  avalúo se le registrará la vida útil consagrada en el avalúo.  
</t>
  </si>
  <si>
    <t>1. Actualizar  y divulgar la Guía de Gestión de Bienes</t>
  </si>
  <si>
    <t>2. Revisar el cálculo de la depreciación de cada uno de los inmuebles registrados en el aplicativo SEVEN ERP conforme a lo que se establezca en la Guía de Gestión de Bienes</t>
  </si>
  <si>
    <t>1. Efectuar seguimiento a las instrucciones impartidas en las  mesas de trabajo realizadas con  las regionales y el cumplimiento a lo establecido en al comunicación del cierre de vigencia relacionada con las revelaciones de los inmuebles que tengan algún tipo de restricción legal o de uso antes de efectuar el cierre de la vigencia 2020.</t>
  </si>
  <si>
    <t>2. Elaborar un diagnóstico de los bienes inmuebles del ICBF que tienen algún tipo de restricción legal o limitación de uso</t>
  </si>
  <si>
    <t>Diagnóstico</t>
  </si>
  <si>
    <t xml:space="preserve">3. Solicitar a la Oficina Asesora Jurídica del ICBF la remisión de las gestiones y avances que se tienen sobre cada uno de los inmuebles  del ICBF  que tienen algún tipo de restricción legal o de uso en todas las regionales del país y en la sede de la Dirección General. </t>
  </si>
  <si>
    <t xml:space="preserve">Informe
</t>
  </si>
  <si>
    <t>4. Solictarle a la regional Caldas la implementación de un plan de trabajo para subsanar lo establecido en el hallazgo y sobre los demás bienes inmubeles que tengan restricción legal o de uso (invadidos, en dación en pago o en los estrados judiciales)</t>
  </si>
  <si>
    <t>5. Efectuar seguimiento trimestral al estado de avance del plan de trabajo implementado por la regional Caldas</t>
  </si>
  <si>
    <t xml:space="preserve">Reclasificar los inmuebles relacionados en el hallazgo conforme a su uso actual. </t>
  </si>
  <si>
    <t xml:space="preserve">El Grupo de Gestión de Bienes  elaborará el informe de cierre del hallazgo conforme a las acciones emprendidas y tratamiento otorgado que permitió la subsanación de lo observado por el ente de control </t>
  </si>
  <si>
    <t>Implementar un control verificativo del estado del pago del impuesto predial de los inmuebles de propiedad y a cargo del ICBF en las regionales y en la sede de la Dirección General</t>
  </si>
  <si>
    <t>Generar  un reporte de seguimiento cuatrimestral  del estado de pago del impuesto predial de los inmuebles de propiedad y a cargo del ICBF en las regionales y en la sede de la Dirección General</t>
  </si>
  <si>
    <t xml:space="preserve">Corregir mediante comunicación a la regional Bogotá el número de los desembolsos incluidos en los memorandos relacionados en el hallazgo que permitan guardar  la correcta relación y consistencia con lo registrado en el aplicativo SEVEN ERP 
</t>
  </si>
  <si>
    <t xml:space="preserve">El Grupo de Gestión de Bienes  elaborará el informe de cierre respectivo con las acciones emprendidas y tratamiento otorgado al hallazgo </t>
  </si>
  <si>
    <t>Efectuar seguimiento bimestral a los inmuebles entregados contrato de comodato, a fin de verificar que la existencia del aval previo repsectivo otorgado por la Dirección Administrativa y de contrato de comodato respectivo, así como  su adecuada clasificación  en el aplicativo SEVEN ERP</t>
  </si>
  <si>
    <t>Efectuar un seguimiento a los inmuebles de porpiedad del ICBF que se tienen disponibles y desocupados y registrados en l bodega de no explotados  y en el inveentario para la verificación de sus inclusión al Plan de Enajenación Onerosa de la entidad y su enajenación en caso de no requerirse para su uso.</t>
  </si>
  <si>
    <t>1. Realizar seguimiento cuatrimestral  al proceso de enajenación  de los inmuebles del ICBF incluidos en el Plan de Enajenación Onerosa en la vigencia 2020</t>
  </si>
  <si>
    <t xml:space="preserve">2. Realizar un informe de cierre en el cual se ilustre las gestiones realizadas por la regional Valle y el Grupo de Gestión de Bienes que permitieron la inlcusión de los inmuebles en el Plan de Enajenación Onerosa para su enajenación. </t>
  </si>
  <si>
    <t>Realizar seguimiento al ingreso de los bienes adquiridos a través de contratos de aporte y a la ejecución del Procedimiento de ingreso de bienes muebles al almacén P7.SA.</t>
  </si>
  <si>
    <t>1. Solicitar a Primera Infancia el listado de contratos de aporte de dotación de la Regional Cauca.</t>
  </si>
  <si>
    <t>2. Requerir bimestralmente a la Regionales el diligenciamiento de la matriz de avance de ingreso de contratos de aporte.</t>
  </si>
  <si>
    <t>Comunicación y Matriz</t>
  </si>
  <si>
    <t>3. Realizar mesa de trabajo con Primera Infancia sobre el seguimiento de ingreso de dotación de contratos de aporte.</t>
  </si>
  <si>
    <t>Realizar seguimiento a la actualización de inventarios de bienes muebles de los Centros de Desarrollo Infantil, dando cumplimiento a los lineamientos establecidos en la Guía de Gestión de Bienes y Procedimientos de bienes muebles.</t>
  </si>
  <si>
    <t>1. Requerir al Almacenista el informe de traslados de bienes muebles realizados en los Centros de Desarrollo Infantil objetos del hallazgo.</t>
  </si>
  <si>
    <t>2. Realizar mesa de trabajo con Primera Infancia sobre la responsabilidad de los supervisores de contratos de aporte en el manejo y administración de los inventarios de bienes muebles de los Centros de Desarrollo Infantil.</t>
  </si>
  <si>
    <t xml:space="preserve">Revisar, actualizar y socializar la parametrización de las bodegas de acuerdo a la implementación de las Normas NICSP y las politicas internas del ICBF.
</t>
  </si>
  <si>
    <t>1. Realizar informe de aclaración de subsanación del hallazgo, con los respectivos soportes.</t>
  </si>
  <si>
    <t>2. Realizar mesa de trabajo con el Grupo de Contabilidad de la Sede de la Dirección General sobre la parametrización de los tipos de operación y las clases de bodega.</t>
  </si>
  <si>
    <t xml:space="preserve">3. Revisar, actualizar y socializar la parametrización de las bodegas del sistema de información Seven ERP.
</t>
  </si>
  <si>
    <t>Realizar seguimiento a las Regionales en la reclasificación de los bienes que se encuentran registrados como comodato, y no tienen contrato de comodato.</t>
  </si>
  <si>
    <t>1. Solicitar a las Regionales la relación de contratos entregados en comodato vigentes que contengan bienes muebles.</t>
  </si>
  <si>
    <t>2. Verificar bimestralmente el balance de almacen de las clases de bodega entregados en comodato.</t>
  </si>
  <si>
    <t>Balance de almacén</t>
  </si>
  <si>
    <t>3. Solicitar a las Regionales la reclasificación de bienes muebles que se encuentren registrados en comodato y no cuentan con contrato de comodato.</t>
  </si>
  <si>
    <t>4. Realizar informe sobre el objeto del hallazgo.</t>
  </si>
  <si>
    <t>Analizar los soportes documentales remitidos por la entidades territoriales al Grupo de Infraestructura Imobiliaria en relacion con el estado actual de las insfraestructuras para la atencion a la primera infancia que fueron construidas o intervenidas con recursos CONPES</t>
  </si>
  <si>
    <t>1. Analizar la información recibida, en virtud de los requerimientos realizados por el Grupo de Infraestructura Inmobiliaria con un reporte trimestral de seguimiento.</t>
  </si>
  <si>
    <t>Matriz de Seguimiento</t>
  </si>
  <si>
    <t>Definir un procedimiento de conformidad con las competencias asignadas al ICBF en los documentos CONPES-Primera Infancia de manera que se garantice el cumplimiento de estas obligaciones Independientemente de la administración de turno o responsable del área.</t>
  </si>
  <si>
    <t>1. Formular un procedimiento respecto al seguimiento de infraestructuras o proyectos  asociados a la atención Integral de la Primera Infancia que cuentan con inversión de recursos CONPES.</t>
  </si>
  <si>
    <t>Procedimiento</t>
  </si>
  <si>
    <t xml:space="preserve">
Establecer el estado actual de los convenios del hallazgo  y someter al comité de sostenibilidad contable aquellos que no cuentan con los soportes documentales para legalizar.</t>
  </si>
  <si>
    <t>1. Realizar un reporte con el estado actual  de los convenios relacionados en el hallazgo,</t>
  </si>
  <si>
    <t>Establecer el estado actual de los convenios del hallazgo  y someter al comité de sostenibilidad contable aquellos que no cuentan con los soportes documentales para legalizar.</t>
  </si>
  <si>
    <t xml:space="preserve">2. Someter a consideracion del comité de sostenibilidad contable los convenios y/o contratos que no se encuentren legalizados y que no cuentan con la documentación soporte producto de la revisión, como instancia facultada  por la institución para reailzar este tipo de actividades.
</t>
  </si>
  <si>
    <t xml:space="preserve">Acta </t>
  </si>
  <si>
    <t xml:space="preserve">
Establecer el estado actual de los convenios del hallazgo  y someter al comité de sostenibilidad contable aquellos que no cuentan con los soportes documentales para legalizar.</t>
  </si>
  <si>
    <t>3. presentar los comprobantes de legalización generados en el aplicativo SEVEN de los convenios objeto del hallazgo pendientes por legalizar.</t>
  </si>
  <si>
    <t>Comprobantes</t>
  </si>
  <si>
    <t>Articular con la Regional Bolivar las actividades y gestiones a realizar sobre la identificación y  registro de los inmuebles que resulten de propiedad del ICBF y validar la base de datos de la Entidad contra la información suministrada por el IGAC.</t>
  </si>
  <si>
    <t>1. Formular un plan de trabajo en conjunto con la regional Bolivar tendiente al registro de los bienes inmuebles conforme a los relacionados en el Hallazgo</t>
  </si>
  <si>
    <t>Plan de Trabajo</t>
  </si>
  <si>
    <t>2. Realizar seguimiento trimestral al plan de trabajo formulado en conjunto con la Regional Bolivar</t>
  </si>
  <si>
    <t>Realizar el diagnóstico del estado actual de los predios de la Vocación hereditaria del Causante Pedro Julio Castaño Montes y el respectivo seguimiento al proceso que se adelanta en la oficina asesora jurídica.</t>
  </si>
  <si>
    <t>1. Realizar un diagnostico del estado actual de los inmuebles relacionados en el hallazgo de la vocación hereditaria del causante.</t>
  </si>
  <si>
    <t>2. Solicitar el grupo Juridico un informe sobre las gestiones adelantadas de cada uno de los inmuebles relacionados en el hallazgo.</t>
  </si>
  <si>
    <t>Comunicaciones</t>
  </si>
  <si>
    <t>3. Realizar seguimiento trimestral sobre el proceso de la vocacion hereditaria que se adelanta sobre los tres predios desde la Oficina Asesora Jurídica.</t>
  </si>
  <si>
    <t>Efectuar el Saneamiento Juridico-Administrativo del inmueble relacionado en el hallazgo, permitiendo su inclusión al Plan de Enajenación Onerosa posibiltando su venta.</t>
  </si>
  <si>
    <t>1. Realizar infome de las acciones adelantadas  por los Grupos Administrativo y Juridico de la Regional  de San Andres dentro del saneamiento juridico-administrativo del inmueble  ubicsdo en el sector Tom Hooker.</t>
  </si>
  <si>
    <t>2. Solicitar informe bimestral de seguimiento a la regional San Andrés, sobre los avances Juridico-Administrativo, adelantados  sobre el inmueble relacionado enel hallazgo unicsdo en el sector Tom Hooker.</t>
  </si>
  <si>
    <t>Teniendo en cuenta que la mayoría de supervisiones recaen en el Director Administrativo, se requiere que este cuente con apoyos a la supervisión, para lo cual debe formalizarse la designación de apoyo e indicarles sus obligaciones como apoyo a la supervisión, así mismo realizar seguimiento a la elaboración de informes y envío oportuno de la documentación a los expedientes contractuales</t>
  </si>
  <si>
    <t>1. Realizar  designación formal como Apoyos a la Supervisión a los profesionales del Grupo de Infraestructura que guarden relación dentro de sus obligaciones contractuales e indicar  claramente sus obligaciones incluyendo el adecuado manejo de la documentación de los contratos.</t>
  </si>
  <si>
    <t>2. Generar una herramienta de seguimiento que permita controlar la elaboración oportuna de los informes de supervisión y el envío de todos los documentos soporte de la ejecución del los contratos  a los expedientes contractuales de la Direccion Administrativa.</t>
  </si>
  <si>
    <t>Matriz de seguimiento</t>
  </si>
  <si>
    <t>3.  Realizar seguimiento bimestral al envío de los informes de supervisión de los contratos en ejecución de los grupos de la Direccion Administrativa desde la vigencia 2019 para los cuales el Director Administrativo sea el Supervisor.</t>
  </si>
  <si>
    <t>4. Desde la Dirección Administrativa realizar sensibilización a los apoyos a la supervisión, en el que se reiteren las obligaciones contractuales contraídas una vez sean designados como apoyo a la Supervisión haciendo énfasis en la elaboración de los informes y el respectivo envío de todos los documentos soporte de ejecución a los expedientes contractuales.</t>
  </si>
  <si>
    <t>Realizar retroalimentación de la organización de expedientes contractuales</t>
  </si>
  <si>
    <t>1. Solicitar a la Regional La Guajira un plan de trabajo para la organización de expedientes contractuales referentes al hallazgo en mención, con el fin de realizar la verificación y retroalimentación para su aprobación por parte del Grupo de Gestión Documental de la Sede de la Dirección General.</t>
  </si>
  <si>
    <t>Plan de trabajo</t>
  </si>
  <si>
    <t xml:space="preserve">2. Realizar seguimiento al Plan de Trabajo formulado por la Regional La Guajira y elaborar informe trimestral.
</t>
  </si>
  <si>
    <t>informe</t>
  </si>
  <si>
    <t>Efectuar seguimiento al registro contable, clasificación y revelación de los inmuebles relacionados en el hallazgo para realizar las gestiones correspondientes que permita su reclasificación en caso de requerirse con la documentación respectiva.</t>
  </si>
  <si>
    <t>1. Presentar  informe de cierre del hallazgo previamente elaborado junto con sus evidencias que dieron cierre al mismo,  en el cual se aporta la postura de la Contaduría General de la Nación como ente rector en materia contable frente a lo establecido en la Resolución 533 de 2015, ratificando la correcta clasificación de los inmuebles relacionados en el hallazgo   desvirtuando lo estable</t>
  </si>
  <si>
    <t>Efectuar seguimiento al registro las novedades de los inmuebles en la cuenta de propiedad, planta y equipo al cierre de cada vigencia fiscal.</t>
  </si>
  <si>
    <t xml:space="preserve">1. Verificar el registro contable del valor de los avalúos en los inmuebles relacionados en el hallazgo y efectuar seguimiento a  la legalización  de la construcción del   CDI Huellitas  de PAZ en la Regional Cauca, con la documentación soporte que se recibe  por parte del Grupo de infraestructura Inmobiliaria para ello o el reporte  del estado actual del proceso en caso de  encontrarse </t>
  </si>
  <si>
    <t xml:space="preserve">1.Remitir la documentación soporte  de la Construcción del CDI Huellitas de Paz al Grupo Gestión de Bienes y a la regional Cauca o el estado actual del proceso de liquidación judicial en que se encuentra para reportarlo al ente de control </t>
  </si>
  <si>
    <t>Coordinar y efectuar capacitación en el manejo de los inmuebles en el  aplicativo SEVEN ERP</t>
  </si>
  <si>
    <t>1.  Coordinar con la Dirección de Información y Tecnología del ICBF, el Grupo de Almacén e Inventarios  y el Grupo de Gestión de Bienes la realización de una capacitación en el manejo de los inmuebles en el aplicativo SEVEN ERP  en sus diferentes módulos dirigida  a los Coord1nadores de los Grupos Administrativos y Almacenistas de las 33 regionales y al personal de los grupos mencionados</t>
  </si>
  <si>
    <t>Capacitacion impartida</t>
  </si>
  <si>
    <t>Efectuar seguimiento al registro las novedades de los inmuebles en la cuenta de propiedad, planta y equipo al cierre de cada vigencia fiscale e Incluir capacitación a los colaboradores del Grupo de Gestión de Bienes  y a las regionales en la administración de los Bienes inmuebles</t>
  </si>
  <si>
    <t xml:space="preserve">1.Presentar  informe de cierre y  las evidencias respectivas  que soporten  la actualización de los valores de los inmuebles en el aplicativo SEVEN ERP relacionados en el hallazgo de la regional Tolima conforme a los valores remitidos del  informe de avalúos y los valores reales de las construcciones y edificaciones que no fueron reconocidos en el informe de saldos iniciales a fin de no </t>
  </si>
  <si>
    <t xml:space="preserve">2. Efectuar verificación  en el aplicativo SEVEN ERP del valor de los inmuebles que se tienen registrados  con el fin de revisar si  existen  diferencias frente a su valor real  que permita subsanarlas en caso de presentarse  en cada una de las regionales.
</t>
  </si>
  <si>
    <t>1. Realizar informe mensual, seguimiento y verificación a la organización de expedientes contractuales de la regional Tolima de acuerdo con el lineamiento socializado a la regional para el control de ingreso de documentación al expediente.</t>
  </si>
  <si>
    <t xml:space="preserve">Identificar el inmueble, su materialización que permita actualziar su valor </t>
  </si>
  <si>
    <t>1. Adelantar el proceso de identificación y materializacion del predio mediante el levantamiento topográfico para el conocimiento de las cabidas y linderos reales del inmueble, actividad  que inclye el proceso de contratación del levantamiento topografico.</t>
  </si>
  <si>
    <t>Levantamiento 
Topográfico</t>
  </si>
  <si>
    <t xml:space="preserve">Ubicar e Identificar el inmueble que permita actualizar su valor </t>
  </si>
  <si>
    <t>2. Reiterar al IGAC solicitud de visita al predio para que puedan determinar la situación del inmueble</t>
  </si>
  <si>
    <t xml:space="preserve">3.Efectuar Solicitud al IGAC para asignación de código catastral del predio </t>
  </si>
  <si>
    <t xml:space="preserve">
4. Solicitar a la dependencia respectiva la expedición de una certificación catastral especial del inmueble ubicado en la vereda San Isidro cuando sea ubicado el inmuebles a fin de actualizar su valor a nivel catastral</t>
  </si>
  <si>
    <t>5. Realizar avalúo comercial  del inmueble en el cual se materializara su ubicación, linderos, estado y actualizar el valor del inmueble a su valor de mercado.</t>
  </si>
  <si>
    <t>Avalúo</t>
  </si>
  <si>
    <t>Identificar y legalizar (reclasificar) los saldos del convenio 3374/2012</t>
  </si>
  <si>
    <t xml:space="preserve">1. Realizar informe del estado actual de legalizaciones del contrato 3374/2012, con el fin de identificar saldos por concepto de construcciones en curso
</t>
  </si>
  <si>
    <t>2.  Realizar las acciones pertinentes a que haya lugar para la legalización o reclasificación (depuración) de saldos identificados por concepto de construcciones en curso del contrato 3374/2012.</t>
  </si>
  <si>
    <t>Registro seven o actas de legalización</t>
  </si>
  <si>
    <t>Realizar seguimiento al estado de la demanda de incumplimiento instaurada a Enterritorio (anteriormente FONADE) Contrato 3374/2012</t>
  </si>
  <si>
    <t>3. Solicitar a la Oficina Asesora Jurídica (OAJ) informe trimestral del estado actual de la demanda de incumplimiento instaurada a Enterritorio (anteriormente FONADE)</t>
  </si>
  <si>
    <t xml:space="preserve">Comunicación </t>
  </si>
  <si>
    <t xml:space="preserve">Efectuar seguimiento al registro las novedades de los inmuebles en la cuenta de propiedad, planta y equipo al cierre de cada vigencia fiscal </t>
  </si>
  <si>
    <t>1. Solicitarle a la regional Nariño actualizar en el aplicativo SEVEN ERP el valor del inmueble relacionado en el hallazgo</t>
  </si>
  <si>
    <t>Verificar y gestionar el reintegro o compensación , si es necesario, de cada uno de los saldos a favor indicados en el cuadro 82</t>
  </si>
  <si>
    <t>1. Realizar seguimiento trimestral al estado de pago del impuesto predial de los inmuebles a cargo del ICBF</t>
  </si>
  <si>
    <t>Formato</t>
  </si>
  <si>
    <t>Verificar y gestionar el reintegro o compensación , si es necesario, de cada uno de los saldos a favor indicados en el cuadro 83</t>
  </si>
  <si>
    <t>2. Realizar seguimiento cuatrimestral al estado de  avance del de la respuesta al recurso de reconsideración  presentado por  la Oficina Asesora Jurídica del ICBF frente  la Resolución DD10028188 del 14 de agosto de 2019 expedida por la Secretaria  Distrital de Hacienda, así como  a las demás acciones legales que realicen, dado que la devolución y/o compensación de recursos reconocidos e</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</si>
  <si>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</si>
  <si>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1.Realizar mesa de trabajo con la regional Cauca  para analizar y revisar  las solicitudes efectuadas por la regional Cauca al IGAC, a la oficina de instrumentos publicos y al Municipio de la Vega, las respuestas recibidas que permita dilucidar como proceder y que gestiones realizar para demostar que el ICBF no es el propietario del inmueble donde funciona el Hoga Infantil en el Municipi</t>
  </si>
  <si>
    <t>Constancia de reunión  virtual</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</si>
  <si>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</si>
  <si>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2. Efectuar solicitud de corrección al IGAC sobre el propietario del bien inmueble donde funciona el Hogar Infantil la Vega en virtud a que el ICBF ostenta únicamente la calidad de comodatario del inmueble.</t>
  </si>
  <si>
    <t>Acta</t>
  </si>
  <si>
    <t>Verificar la información referida por el IGAC en la cual relacionan inmuebles que figuran presuntamente como de propiedad del ICBF  sin tenerse  registrados en el Inventario de la entidad en el aplicativo SEVEN ERP  frente a la reportada a folio por las oficinas de instrumentos públicos en cada regional.</t>
  </si>
  <si>
    <t>3. Solicitarle a las 33 regionales reportar conforme a la solicitud efectuada por el Grupo Gestión de Bienes un informe que refleje el resultado de las solicitudes que han efectuado al IGAC y a las oficinas de Instrumentos Públicos de los inmuebles que figuran en sus bases de datos como de propiedad del ICBF partiendo del número de matrícula inmobiliaria que acredita la titularidad de ca</t>
  </si>
  <si>
    <t>4. Generar un informe con la gestión realizada por las 33 regionales  en la cual se refleje la información reportada por el IGAC en sus bases de datos como de propiedad del ICBF partiendo del número de matrícula inmobiliaria que acredita la titularidad de cada uno frente a la  información registrada en el inventario en el aplicativo SEVEN ERP  y  la acreditada por las oficinas de instrum</t>
  </si>
  <si>
    <t>Garantizar que cada uno de los inmuebles de la Regional Cauca posea toda la documentacion requerida en su expedietes o archivos</t>
  </si>
  <si>
    <t>1. Solicitarle a la regional Cauca remitir el  informe de cierre del cumplimiento del hallazgo frente al plan de trabajo diseñado e implementado para tal fin</t>
  </si>
  <si>
    <t xml:space="preserve">Analizar y determinar acciones preventivas para que los  contratos de obra que incluyan dotaciones las legalizaciones sean en tiempo real </t>
  </si>
  <si>
    <t xml:space="preserve">1. Realizar mesa de trabajo conjunta entre los grupos de Infraestructura, Bienes y Almacén, con el objetivo de definir un plan de trabajo que incluya acción(es) preventiva(s) para que no se vuelva a presentar la causa del hallazgo en mención </t>
  </si>
  <si>
    <t xml:space="preserve">Registro de asistencia fisica o digital (Teams) </t>
  </si>
  <si>
    <t xml:space="preserve">2. Presentar plan de trabajo, de acuerdo a las decisiones tomadas en la mesa de trabajo de la actividad anterior.
</t>
  </si>
  <si>
    <t xml:space="preserve">3. Ejecutar la(s) actividad(es) relacionadas en el plan de trabajo
</t>
  </si>
  <si>
    <t>Realizar seguimiento a la depuración y actualización de inventarios de las bodegas de almacén, dando cumplimiento a los lineamientos establecidos en la Guía de Gestión de Bienes G2.SA y en el Procedimiento para definir la destinación de bienes muebles P5.SA.</t>
  </si>
  <si>
    <t>1. Realizar informe de implementación de las NICSP de la Regional Arauca.</t>
  </si>
  <si>
    <t>2. Realizar conciliación interáreas Contabilidad - Almacen  de la Regional Arauca.</t>
  </si>
  <si>
    <t>3. Remitir comunicación a los Coordinadores Administrativos y Almacenistas de las Regionales reiterando la obligación de realizar la depuración y actualización de inventarios de las bodegas de almacén, según los lineamientos establecidos en la Guía de Gestión de Bienes G2.SA y en el Procedimiento para definir la destinación de bienes muebles P5.SA.</t>
  </si>
  <si>
    <t>4. Realizar informe trimestral sobre la depuración y actualización de inventarios de las bodegas de almacén  de la Regional Arauca.</t>
  </si>
  <si>
    <t>Solicitar el registro de la cancelación del contrato de comodato en la Oficina de Instrumentos Públicos</t>
  </si>
  <si>
    <t>1. Presentar  informe de cierre  con sus respectivos soportes que evidencien la subsanación del hallazgo y la eliminación  de su  hecho generador que fue realizado en el mes de noviembre de la vigencia 2018.</t>
  </si>
  <si>
    <t xml:space="preserve">1. Realizar visita técnica para el diagnostico actual de la infraestructura del CDI la Casona, proyecto desarrollado por FONADE ahora Enterritorio en el marco del contrato 3374/2012 </t>
  </si>
  <si>
    <t xml:space="preserve">Informe de diagnóstico
</t>
  </si>
  <si>
    <t xml:space="preserve">Realizar seguimiento a la demanda de incumplimiento instaurada a Enterritorio (anteriormente FONADE)
Requerir a FONADE para que ejecute las adecuaciones necesarias como ejecutor del contrato </t>
  </si>
  <si>
    <t xml:space="preserve">2. De acuerdo a visita realizada, realizar el requerimeinto a FONADE, en terminos de garantia para la subsanación de observaciones. 
</t>
  </si>
  <si>
    <t>Identificada la necesidad de fortalecer las acciones para desarrollar el ejercicio de supervisión, de la oferta de servicios de la Dirección de Niñez y Adolescencia, se requiere estructurar y actualizar el esquema de apoyo a la supervisión y sus herramientas para aportar a los controles de los procesos de ejecución contractual.</t>
  </si>
  <si>
    <t>Realizar actualización de la Guía Orientadora para el apoyo a la supervisión de las modalidades del área.</t>
  </si>
  <si>
    <t>Documento publicado - Guía</t>
  </si>
  <si>
    <t>Socializar a las Regionales y Centros Zonales la nueva Guía Orientadora para el apoyo a la supervisión de las modalidades del área y sus herramientas.</t>
  </si>
  <si>
    <t>Presentación y Listados de Asistencia</t>
  </si>
  <si>
    <t xml:space="preserve">Realizar acompañamiento y seguimiento permanente a las Regionales y Centros Zonales frente a la implementación del esquema de supervisión y sus herramientas en cada una de las etapas de ejecución. </t>
  </si>
  <si>
    <t>Jornadas de Asistencia Técnica</t>
  </si>
  <si>
    <t>Generar reporte a las Regionales del seguimiento a la implementación del esquema de apoyo a la supervisión.</t>
  </si>
  <si>
    <t>Realizar Informe del resultado del seguimento a la implementación del esquema de apoyo a la supervisión.</t>
  </si>
  <si>
    <t xml:space="preserve">Rigurosidad entre el Proceso de almacen contabilidad 
Solcializar y exigir a los colaboradores el cumplimiento de los procedimientos relacionados a la entrega de inventario cuando se presente terminaciones de contrato, vacaciones, permisos no remunerados y traslados entre dependencias </t>
  </si>
  <si>
    <t xml:space="preserve">1. Consiliacion semanal entre Almacen y Contabilidad 
</t>
  </si>
  <si>
    <t xml:space="preserve">Formato de conciliacion </t>
  </si>
  <si>
    <t xml:space="preserve">2. Remitir correo electronico a los coordinadores de area para coordinar fechas para la actualizacion de terceros en el aplicativo SEVEN
</t>
  </si>
  <si>
    <t xml:space="preserve">2. Correo Electronco
</t>
  </si>
  <si>
    <t xml:space="preserve">3. Realizar mesa de trabajo con las cordinaciones a fin de realizar un cronograma de trabajo para la actualizacion de terceros
</t>
  </si>
  <si>
    <t xml:space="preserve">3. Acta de Reunion 
</t>
  </si>
  <si>
    <t>4. Socialización del procedimiento de almacén a coordinadores y supervisores</t>
  </si>
  <si>
    <t>4. Acta de Reunión</t>
  </si>
  <si>
    <t xml:space="preserve">Rigurosidad entre el Proceso de almacén contabilidad 
Socializar y exigir a los colaboradores el cumplimiento de los procedimientos relacionados a la entrega de inventario cuando se presente terminaciones de contrato, vacaciones, permisos no remunerados y traslados entre dependencias </t>
  </si>
  <si>
    <t xml:space="preserve">4. Realizar una revision del avance obtenido del proceso de actualizacion </t>
  </si>
  <si>
    <t>Seguimiento a la Dirección Administrativa para que esta solicite al contratista los respectivos Soporte</t>
  </si>
  <si>
    <t>* Remitir correo electrónico solicitando los soportes a para la reclasificación de la Cuenta</t>
  </si>
  <si>
    <t xml:space="preserve">correo electrónico </t>
  </si>
  <si>
    <t xml:space="preserve">Actualizacion del Directorio Activo para la revision periodica de los avaluos </t>
  </si>
  <si>
    <t>* Remitir correo electrónico a la Direccion Administrativa Solicitando actualizacion del Directorio Activo para la revision de los avaluos</t>
  </si>
  <si>
    <t xml:space="preserve">Crear una Ruta NAS local a fin de cargar los avaluos de la Regional Amazonas cargados por la Direccion Administrativa </t>
  </si>
  <si>
    <t xml:space="preserve">Pantallazo de la carpeta de la NAS Regional donde reposaran los avaluos </t>
  </si>
  <si>
    <t>Seguimientos y retroalimentaciones</t>
  </si>
  <si>
    <t xml:space="preserve">1. Liberar bimestralmente las inejecuciones del contrato
</t>
  </si>
  <si>
    <t xml:space="preserve">1. Modificatorio 
</t>
  </si>
  <si>
    <t>2. Seguimiento a los procesos Sancionatorios</t>
  </si>
  <si>
    <t>2. Correos electrónicos</t>
  </si>
  <si>
    <t>3. Socialización a los supervisores de contrato la Guía de Cierre Financiero</t>
  </si>
  <si>
    <t>3. Acta de Reunión</t>
  </si>
  <si>
    <t xml:space="preserve">Socialización hallazgo y concientizar al jurídico de planta para la verificación de los antecedentes de los contratistas de prestación de servicios </t>
  </si>
  <si>
    <t xml:space="preserve">1. Mesa de trabajo con los juridicos de la Regional sobre las lecciones aprendidas </t>
  </si>
  <si>
    <t>Acta de Reunion</t>
  </si>
  <si>
    <t>2. Creacion de un certificado para la verificacion de antecedentes y socializacion del mismo con los coordinadores de las diferentes dependencias</t>
  </si>
  <si>
    <t xml:space="preserve">Acta de Reunion /Formato de Certificacion </t>
  </si>
  <si>
    <t xml:space="preserve">3. Hacer la verificacion de antecedentes de los dos contratos de prestacion de servicio que se realizaran en el segundo semestre del año
</t>
  </si>
  <si>
    <t xml:space="preserve">certificados de verificacion </t>
  </si>
  <si>
    <t>Mejorar el control y seguimiento de los contratos de este tipo, teniendo en cuenta que era la primera vez que se manejaba este tipo de contrato.</t>
  </si>
  <si>
    <t>1. Inclusión del PROCEDIMIENTO VISITAS DE APOYO A LA SUPERVISIÓN como parte Integral del Contrato</t>
  </si>
  <si>
    <t xml:space="preserve">1. Contrato </t>
  </si>
  <si>
    <t>2. Control de Legalidad por parte del Nivel Nacional para la revisión de los estudios previos del contrato Multimodal y de realizar los ajustes sugeridos por por los mismos</t>
  </si>
  <si>
    <t xml:space="preserve">2. Correos Electrónico </t>
  </si>
  <si>
    <t>Incluir en futuros contratos de transporte multimodal la realizacion de un comité técnico mensual, a fin de analizar las dificultades que se puedan presentar durante la ejecución del contrato, realizar seguimientos y realizar ajustes necesarios al contrato</t>
  </si>
  <si>
    <t>Actas de Comité Técnico operativo</t>
  </si>
  <si>
    <t>1. Brindar asistencia técnica desde el nivel Regional a los asesores financieros y supervisores de los diecisiete (17) Centros Zonales, frente al correcto seguimiento y control a la ejecución presupuestal en los servicios de Primera Infancia.</t>
  </si>
  <si>
    <t xml:space="preserve">1. Realizar dos (2) eventos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</si>
  <si>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Dos (2) eventos de capacitación con:
1, Acta de capacitación y Listado de asistencia a realizarse entre los meses de enero -mayo de 2020. 
2, Acta de capacitación y Listado de asistencia a realizarse entre los meses de junio-octubre de 2020. 
</t>
  </si>
  <si>
    <t>2. Brindar asistencia técnica desde los Centros Zonales  a las Entidades Prestadores del Servicio, frente al correcto seguimiento y control a la ejecución presupuestal en los servicios de primera infancia.</t>
  </si>
  <si>
    <t xml:space="preserve">2.Realizar  en el primer Comite técnico de la vigencia 2020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</si>
  <si>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Acta de comité tecnico operativo,correspondiente al mes de marzo, presentadas en el mes de Abril.
</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</si>
  <si>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</si>
  <si>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3.Realizar en el comite tecnico operativo verificacion al presupuesto aprobado para la ejecucion del contrato por parte del supervisor. 
Se debe entregar  al grupo regional de ciclos de vida y nutricion el informe de seguimiento a la ejecucion de los contrato tomando una muestra aleatoria de 2 informes  por cada Centro zonal (17)</t>
  </si>
  <si>
    <t>Actas de comité tecnico operativo,correspondiente al mes de junio, presentadas en el mes de juliol.</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</si>
  <si>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</si>
  <si>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 xml:space="preserve">4. Realizar en el Comité Técnico Regional de la estrategia, la socialización del informe de legalización cuentas de la ejecución de los contratos de primera infancia desde los componentes  administrativo, financiero y técnico, el cual será presentado por los supervisores de los diecisiete (17)   Centros Zonales.   </t>
  </si>
  <si>
    <t>Dos (2) actas Comité Tecnico Regional de la estrategia 
1.Acta  con el periodo diciembre  a mayo, presentado en el mes de Junio de 2020.
2.Acta con el periodo junio a  septiembre presentado en el mes de octibre de 2020</t>
  </si>
  <si>
    <t>5. Hacer seguimiento a la ejecución presupuestal de cada uno de los contratos suscritos con las diferentes Entidades administradoras de los Servicios de Primera Infancia, a traves de los reportes de alertas en el Informe de Supervisión: circulares 3, 4 y 5 de 2018.</t>
  </si>
  <si>
    <t>5. Realizar informe de verificación del reporte de alertas relacionadas con la ejecución presupuestal de cada uno de los contratos suscritos con las diferentes Entidades Administradoras de los Servicios de Primera Infancia, en el Informe de Supervisión: circulares 3, 4 y 5 de 2018.</t>
  </si>
  <si>
    <t>Dos (2) nformes 
1.Un (1) informe correspondiente a los reportes de alertas generadas en los meses de 01 de diciembre 2019 al 30 de mayo 2020, presentado en el mes de julio 2020.
2.Un (1) informe correspondiente a los reportes de alertas generadas en los meses de 01 de junio 2020 al 31 de octubre 2020, presentado en el mes de diciembre 2020.</t>
  </si>
  <si>
    <t xml:space="preserve">1. Aprobar el presupuesto mediante comité técnico, lo cual será respaldado por un acta que irá firmada por el representante legal de la entidad contratista, por el supervisor del contrato y el equipo de apoyo a la supervisión, esto será un requisito para el primer desembolso, por ende, adicional se adjuntará certificación del desembolso inicial. 
</t>
  </si>
  <si>
    <t>1.Enviar  por parte de los supervisores de la Modalidad–Intervención de apoyo– Apoyo psicológico especializado  al inicio del contrato, el acta del comité técnico en el cual se realizó la aprobación del presupuesto inicial. 
Nota: Son  4 certificaciones de desembolso inicial, teniendo en cuenta que son cuatro contratos.</t>
  </si>
  <si>
    <t>Certificación de desembolso inicial.</t>
  </si>
  <si>
    <t>2.  Adjuntar a la misma la copia de la certificación del pago para integrar a la carpeta contractual.
Nota: Son 4 actas de comité técnico operativo , teniendo en cuenta que son cuatro contratos.</t>
  </si>
  <si>
    <t xml:space="preserve"> Acta de  reunión</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</si>
  <si>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</si>
  <si>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</si>
  <si>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</si>
  <si>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</si>
  <si>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</si>
  <si>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</si>
  <si>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</si>
  <si>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</si>
  <si>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</si>
  <si>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</si>
  <si>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</si>
  <si>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</si>
  <si>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</si>
  <si>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</si>
  <si>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</si>
  <si>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</si>
  <si>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 xml:space="preserve">Oficio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</si>
  <si>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</si>
  <si>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</si>
  <si>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Acta de reunion</t>
  </si>
  <si>
    <t>1.Dentro del rol que cumplen las regionales en el pago de sentencias, conciliaciones y laudos arbitrales, se puede establecer como acción de mejora la siguiente: reportar y enviar oportunamente la documentación necesaria a la Oficina Asesora Jurídica, de los procesos que se adelantan en la Regional Antioquia y que cuentan con sentencia condenatorias y que se encuentrna ejecutoriadas, dan</t>
  </si>
  <si>
    <t xml:space="preserve">1. Presentar mensualmente informe de los procesos que se adelantan en la Regional Antioquia que cuenten con sentencia condenatoria durante ese mes, indicando la fecha de notificación de la sentencia, fecha de ejecutoria, estado en que se encuentra la documentación que debe reunir la Regional y enviar a la Sede Para el pago, especificando fecha de envió y radicados.  </t>
  </si>
  <si>
    <t>2. Realizar un único informe en el cual, determine los casos con sentencia ejecutoriada en las vigencias 2018, 2019 y 2020, y señale el tiempo que transcurrió entre la ejecutoria de la sentencia y la remisión de la información a la Oficina Asesora Jurídica, así las cosas, en el informe se deberá determinar si las medidas adoptadas por la Regional han sido efectivas o no.</t>
  </si>
  <si>
    <t>Verificar la efectividades de cada una de las acciones implementadas, en el Comité Regional de Gestión y Desempeño.</t>
  </si>
  <si>
    <t>Realizar verificacion de la efectivdad de las acciones, en un Comité  de Gestion y Deesempeño del mes de diciembre de 2020</t>
  </si>
  <si>
    <t>1. Dentro del marco normativo los inmuebles que ingresan al patrimonio del ICBF en condición de invadidos se clasificaran en una cuenta de orden de Bienes con restricción de uso hasta tanto la situación jurídica cambie y se pueda disponer de ellos.</t>
  </si>
  <si>
    <t>1.1  Aplicar en caso de que se presente, el ingreso al patrimonio del ICBF de un inmueble en condición de invadido, el concepto emitido en el  Acta de reunión del 2 de julio de 2019 con La Contaduría General de la Nación de Edificaciones invadidas sobre las cuales tiene la titularidad el ICBF .
La evidencia será el Informe de inmuebles invadidos que ingresan con esa condición  al patrimo</t>
  </si>
  <si>
    <t xml:space="preserve">Informe </t>
  </si>
  <si>
    <t>2. Aplicación del P16.SA Procedimiento de Saneamiento de inmuebles</t>
  </si>
  <si>
    <t xml:space="preserve">2.1.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</si>
  <si>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</si>
  <si>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3..Realizar análisis de la efectividad de las acciones</t>
  </si>
  <si>
    <t>3.1 Realizar verificación de la efectividad de las acciones, en dos Comité  de gestión y Desempeño</t>
  </si>
  <si>
    <t xml:space="preserve">Acta de comité </t>
  </si>
  <si>
    <t xml:space="preserve">1. Con la finalidad que el Coordinador del Grupo Jurídico pueda hacer un seguimiento eficaz a los procesos que falta por excluir o incluir en el F9, se debe solicitar trimestralmente a la Oficina Asesora Jurídica un reporte de los procesos y posteriormente los abogados de representación judicial de la Regional deben proceder a subsanar, es decir, realizar las actividades necesarias para </t>
  </si>
  <si>
    <t>1.1 Informe de cada uno de los abogados de representación judicial en el que indiquen los procesos que se incluyeron o excluyeron del F9 y los que no fue posible realizar la gestión se informe cuales fueron los inconvenientes y si se puede sanear.
La evidencia será el Informe de gestión de cada uno de los abogados de representación judicial de la Regional</t>
  </si>
  <si>
    <t xml:space="preserve">Informe de gestión </t>
  </si>
  <si>
    <t>2.Realizar análisis de la efectividad de las acciones</t>
  </si>
  <si>
    <t>2.1  Realizar verificación de la efectividad de las acciones en el marco de dos Comités de gestión y desempeño</t>
  </si>
  <si>
    <t>1. Garantizar que los expedientes contractuales se encuentren de  acuerdo a la TRD (Tabla de Retención Documental).</t>
  </si>
  <si>
    <t>1. Realizar por parte del Grupo Jurídico una matriz, con la finalidad de evaluar  una muestra aleatoria  de contratos de los años 2018 y 2019, con al finalidad de realizar seguimiento a la documentación que debe integrar para la conformación del expediente contractual. En esta muestra se deben escoger contratos y/o convenios de todos los centros zonales. Los contratos de la muestra se de</t>
  </si>
  <si>
    <t>2. Según el primer seguimiento de matriz presentado por el Grupo Jurídico realizar análisis de cuales son los centros zonales o grupos de la Regional con mas deficiencia en el envío de la documentación de los expedientes contractuales, para que el Grupo Adminsitrativo inicie asistencia técnica del archivo documental con estos grupos via TEAMS y desde el Grupo Jurídico se apoyará las capa</t>
  </si>
  <si>
    <t>2. Realizar análisis de la efectividad de las acciones</t>
  </si>
  <si>
    <t>3. Realizar verificación de la efectividad de las acciones en el marco de dos Comités de gestión y desempeño</t>
  </si>
  <si>
    <t>1. Ajustar las minutas de los contratos de prestación de servicios de protección, que actualmente se están ejecutando.</t>
  </si>
  <si>
    <t>1.1  Definir los ajustes a las obligaciones contractuales, acorde a las acciones a desarrollar y el periodo de ejecución, para los contratos de protección, que así lo requieren, lo anterior se realizará mediante reunión con los profesionales contratistas de Protección, para la  concertación de ajustes</t>
  </si>
  <si>
    <t>1. Ajustar las minutas de los contratos de prestación de servicios de protección  de las unidades de apoyo a Hogar Gestor.que actualmente se están ejecutando. El ajuste  se realizará mediante la plataforma SECOP II</t>
  </si>
  <si>
    <t>1.2. Realizar las solicitud al grupo jurídico, para la elaboración de otrosí a los  contratos de Protección, que requieran ajustes en sus obligaciones, dichos Otrosí serán suscritos por el ordenador del gasto y los contratistas de la unidad de apoyo Hogar Gestor. 
La evidencia será el pantallazo arrojado por la plataforma SECOP II, de los Otrosí  suscritos por el ordenador del gasto y l</t>
  </si>
  <si>
    <t>Otrosí</t>
  </si>
  <si>
    <t>2. Realizar seguimiento a  las minutas ajustadas  de los contratos de prestación de servicios de protección, que actualmente se están ejecutando.</t>
  </si>
  <si>
    <t>2.1. Realizar de manera mensual  seguimiento y control al cumplimiento de las obligaciones contractuales, revisando las evidencias correspondientes, según  las actividades a cargo de los contratistas.
La evidencia será Informes de ejecución de actividades mensuales realizados por cada contratista que cuenten el VoBo del enlace financiero y la líder de la unidad de apoyo Hogar Gestor, pr</t>
  </si>
  <si>
    <t xml:space="preserve">Informes de ejecución </t>
  </si>
  <si>
    <t>3.  Realizar análisis de la efectividad de las acciones</t>
  </si>
  <si>
    <t>3.1 Realizar verificación de la efectividad de las acciones en el marco del Comité de gestión y desempeño
La evidencia será Acta y listado de asistencia que soporten la realización del Comité  de gestión y Desempeño correspondiente al segundo semestre del 2020, presentada en diciembre 2020.</t>
  </si>
  <si>
    <t>1. seguimiento y control a la ejecución técnica, administrativa, financiera y jurídica de los contratos suscritos con las diferentes Entidades Administradoras del Servicio, teniendo en cuenta los soportes presentados.</t>
  </si>
  <si>
    <t>1.1. Realizar por parte de la Regional,  revisión semestral aleatoria de un (1) expediente contractual por cada uno de los Centros Zonales en los que se tenga supervisión de Primera Infancia y un (1) expediente contractual por cada uno de los Centros Zonales en lo que se tenga supervisión de Protección, proceso en el cual se revise que en dicho expediente reposen tanto los informes de su</t>
  </si>
  <si>
    <t>1.2  Adelantar por parte de los grupos Jurídico, Protección y Ciclos de Vida y Nutrición, reunión vía Teams con los 18 Centros Zonales, en la cual se socialice:
a. Hallazgo 40. 
B. Resultados de revisiones anteriores.
C. Gestión documental y periodicidad de remisión de documentación. 
La evidencia será: La evidencia será: Acta y listado de asistencia que soporten la realización de la  r</t>
  </si>
  <si>
    <t>2.  Realizar análisis de la efectividad de las acciones</t>
  </si>
  <si>
    <t xml:space="preserve">2.1 Realizar verificación de la efectividad de las acciones adelantadas en Comité  de gestión y Desempeño.
Acta y listado de asistencia que soporten la realización del Comité  de gestión y Desempeño:
1. Correspondiente al segundo semestre del 2020, presentada en julio del 2021. </t>
  </si>
  <si>
    <t>2.1  Realizar verificación de la efectividad de las acciones en el marco de  un Comité de gestión y desempeño</t>
  </si>
  <si>
    <t xml:space="preserve">1.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</si>
  <si>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Uno (1) evento de capacitación con:
1, Acta de capacitación y Listado de asistencia a realizarse entre los meses de noviembre-abril de 2021. 
</t>
  </si>
  <si>
    <t xml:space="preserve">2.Realizar  en el primer Comite técnico de la vigencia 2021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</si>
  <si>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1. Acta de comité tecnico operativo,correspondiente al mes de marzo, presentadas en el mes de Abril.
</t>
  </si>
  <si>
    <t xml:space="preserve">3.Realizar en el comite tecnico operativo verificacion al presupuesto aprobado para la ejecucion del contrato por parte del supervisor. 
Se debe entregar  al grupo regional de ciclos de vida y nutricion dos actas acta de comite tenico operativo por cada Centro zonal (17). </t>
  </si>
  <si>
    <t xml:space="preserve">2 actas de comité tecnico operativo por cada uno de los (17) centros zonales. </t>
  </si>
  <si>
    <t xml:space="preserve">4.Realizar legalizacion de cuentas del los contratos de aportes ejecutados dutante el periodo de noviembre a marzo por parte del equipo por parte del supervisor. 
Se debe entregar  al grupo regional de ciclos de vida y nutricion dos informesde legalizacion de cuentas por cada Centro zonal (17). </t>
  </si>
  <si>
    <t xml:space="preserve">2 informes de legalziacion de cuentas por cada uno de los (17) centros zonales. </t>
  </si>
  <si>
    <t>5. Oficiar a la fiscaliza Genral de Nacion solcitando el acance de la denucia instaurada por la Directora regional en contra de la Reprsentante Legal de la Asociacion de Madres Comunitaria Infancia Feliz en los hechos ocurridos en el año 2018.</t>
  </si>
  <si>
    <t>5. Oficiar a la Fisicalia General de la Nacion - Seccion Antioquia</t>
  </si>
  <si>
    <t>1 oficio</t>
  </si>
  <si>
    <t>Seguimiento a la impelemnatción de la Guía de Gestión de Bienes en lo relacionado al hallazgo, por parte de la coordinación de grupo.</t>
  </si>
  <si>
    <t xml:space="preserve"> 
Gestionar inducción con Sede Nacional para el nuevo alamacenista. 
</t>
  </si>
  <si>
    <t xml:space="preserve"> 
Pantallazo teams, lista de asistencia
</t>
  </si>
  <si>
    <t>Remitir movimientos diarios al area de contabilidad.</t>
  </si>
  <si>
    <t>Realizar depuración y actualización de inventarios de las bodegas de almacén.</t>
  </si>
  <si>
    <t xml:space="preserve">Actas </t>
  </si>
  <si>
    <t>Presentar Informe al  Comité Regional de Gestión y Desempeño  frente al avance de la acción de mejora establecida.</t>
  </si>
  <si>
    <t>Acta Comité Regional de Gestión y Desempeño</t>
  </si>
  <si>
    <t xml:space="preserve">Formular las acciones de mejora en caso de ser necesario. </t>
  </si>
  <si>
    <t>ISOLUCION</t>
  </si>
  <si>
    <t>Fortalecer la asistenci técnica, seguimiento y control a las profesionales de unidades móviles de la Regional Atlántico en el cumplimiento de las obligaciones contractuales y la implementación de la estrategia unidades móviles con el fin de evidenciar la ejecución del convenio.</t>
  </si>
  <si>
    <t>Realizar cronograma de las actividades de fortalecimiento a las profesionales que integran las unidades móviles a través de la asistencia técnica, seguimiento, control.</t>
  </si>
  <si>
    <t>Cronograma</t>
  </si>
  <si>
    <t>Realizar asistencia técnica y retroalimentación a las profesionales de unidades móviles respecto a la socialización del convenio, competencias de la Regional en el marco de la supervision, planes de trabajo mensual, informes individuales y grupale mensualess, lineamientos y procedimientos de la estrategia, diligenciamiento mensual de instrumentos RUUM y REA, resultado mensual del indicad</t>
  </si>
  <si>
    <t>Preparar informes de las acciones realizadas en el marco de la ejecución del convenio a nivel regional para ser presentadas en las mesas técnicas macoregionales periódicas convocadas por el nivel nacional.</t>
  </si>
  <si>
    <t>Diligenciar instrumento para el fortalecimiento a la supervisión de los contratos establecido a nivel nacional para facilitar el apoyo de la supervisión de los contratos en apoyo a la supervisión del convenio de cooperación técnica y financiera suscrito con el cooperante.</t>
  </si>
  <si>
    <t>Instrumento</t>
  </si>
  <si>
    <t>Realizar seguimiento y monitoreo mensual a los procesos concursales a cargo de la Regional Bolívar de ICBF, con el fin de evitar la prescripcion de las obligaciones.</t>
  </si>
  <si>
    <t xml:space="preserve">Monitoreo a los procesos concursales, radicación de memoriales y actuaciones oportunas y acorde a los tramites a adelantar, realizando priorización a los procesos mas antiguos. </t>
  </si>
  <si>
    <t>un informe mensual de seguimiento a los procesos concursales que estan a cargo de la Regional Bolívar de ICBF, en este informe se consolidará toda la información relevante de las actuaciones a cargo de la regional Bolívar.</t>
  </si>
  <si>
    <t>Realizar un informe de las actividades semanales de los procesos que hayan tenido actuaciones relevantes el cual sera informado a la coordinadora del Grupo Juridico. estas anotaciones serán consolidadas en el informe mensual de los procesos concursales</t>
  </si>
  <si>
    <t>un informe mensual de  las actividades semanales de los procesos que hayan tenido actuaciones relevantes</t>
  </si>
  <si>
    <t>Aplicabilidad a la guía de Gestión de Bienes relacionada con la incorporación de bienes inmuebles en el aplicativo SEVEN-ERP.</t>
  </si>
  <si>
    <t xml:space="preserve">Dar de baja a las placas  41379, 41383, 41388, 41389, 41390, 41391, 41392, 41393, 41394, 41395, 41396 y 93461 en el aplicativo SEVEN - ERP e ingresar nuevamente con el producto correcto en el grupo 302 para lo cual se solicitará indicaciones para realizar el movimiento pertinente al Grupo de Gestión de Bienes de la Sede General.
</t>
  </si>
  <si>
    <t>Comprobantes de Seven</t>
  </si>
  <si>
    <t>Solicitar a la Sede General el ajuste a la Guía de Gestión de Bienes</t>
  </si>
  <si>
    <t>Remitir el soporte de la depuración realizada por la Regional Bolívar debido a que el objeto contractual se declaró inviable, razón por la cual el interventor y las pólizas de seguros restituyeron los recursos girados en comité extraordinario de Sostenibilidad N°60 realizado en el mes de 22/08/2019, comprobante con Tipo de operación 847 movimiento N°1 en el aplicativo SEVEN-ERP del conve</t>
  </si>
  <si>
    <t>Comunicación al Grupo Financiero de la Regional</t>
  </si>
  <si>
    <t>Sustentar el registro adecuado en edificaciones en propiedad ajena.</t>
  </si>
  <si>
    <t>Verificación con el área contabilidad de la Regional Bolívar de los saldos que se reflejan. Se presentara un informe detallado sobre estos registros realizados como edificaciones en propiedad ajena.</t>
  </si>
  <si>
    <t>Agrupar el registro de las dos mejoras realizadas.</t>
  </si>
  <si>
    <t xml:space="preserve">Dar de baja a las placas 300267 y 299642 constituidas por el convenio No 1637 de 2013 y generar una nueva placa con la relación de las mejoras  realizadas </t>
  </si>
  <si>
    <t>Soporte del movimiento en SEVEN-ERP</t>
  </si>
  <si>
    <t xml:space="preserve">Efectuar una conciliación inmueble por inmueble </t>
  </si>
  <si>
    <t xml:space="preserve">
Solicitar una verificación  del tipo de  movimiento en SEVEN que permitan unificar las placas 191275 y 266221  y realizarlo con el Aval del grupo de Gestión de Bienes de la Sede General y solicitar a la Dirección Administrativa realizar avalúo del inmueble donde funciona el Centro Zonal Turbaco y Asomenores</t>
  </si>
  <si>
    <t>Soporte del movimiento en SEVEN-ERP y Acta de comité de Bienes de la Regional Bolívar</t>
  </si>
  <si>
    <t>Realizar conciliación entre el Grupo Jurídico, Grupo Financiero y Almacén.</t>
  </si>
  <si>
    <t xml:space="preserve">Realizar una conciliación con contabilidad de los inmuebles registrados en la cuenta 1.6.40.01.001 – Edificaciones con saldo en la regional de  $21.157.286.545, como por el doble registro de algunos de estos bienes en esta misma cuenta y de la no revelación de la situación de limitaciones a la propiedad de estos inmuebles, en las Notas a los Estados Financieros del ICBF, de la vigencia  </t>
  </si>
  <si>
    <t xml:space="preserve"> Memorando al Grupo Financiero con el detalle de los inmuebles en situaciones especialespara la revelacion de los estados financieros conforme las políticas contábles de la entidad.</t>
  </si>
  <si>
    <t>Actualizar al Grupo Financiero sobre la situacines especiales de los inmuebles de propiedad del ICBF</t>
  </si>
  <si>
    <t>Informar al Grupo Financiero al cierre de la vigencia 2020 los inmuebles que presentan situaciones especiales "invadidos etc.) a fn de que sean revelados en las notas a los estados financieros</t>
  </si>
  <si>
    <t>Memorando a el Grupo Financiero con el detalle de los inmuebles en situaciones especiales</t>
  </si>
  <si>
    <t>Realizar conciliación frente a la información suministrada con los soportes físicos (avaluos) de cada bien.</t>
  </si>
  <si>
    <t>Informar al Grupo Financiero al cierre de la vigencia 2020 los inmuebles que presentan situaciones especiales relacionado al avalúo  a fn de que sean revelados en las notas a los estados financieros</t>
  </si>
  <si>
    <t>Memorando a el Grupo Financiero con el detalle de los inmuebles en situaciones de avaluó.</t>
  </si>
  <si>
    <t>Realizar una verificación minuciosa de las diferencias representativas entre los valores reportados en estos avalúos por el Ente Auditor y el registrado en Almacén y se procedera a realizar los ajustes en caso de requerirse.</t>
  </si>
  <si>
    <t>Informe de verificación, justificación del valor reportado de Avaluos o ajuste realizado.</t>
  </si>
  <si>
    <t xml:space="preserve">Realizar una conciliación con contabilidad de los inmuebles registrados con situaciones especiales (invasiones). Dar aplicación en las políticas contables en cuanto al tema de las revelaciones.
</t>
  </si>
  <si>
    <t>Conciliación con contabilidad.
Revelacion de los estados financieros conforme las políticas contábles de la entidad.</t>
  </si>
  <si>
    <t xml:space="preserve">Solicitar al Grupo Jurídico mediante  Memorando, un informe trimestral del avance de los procesos judiciales para el saneamiento de los inmuebles que presenten alguna situación especial
</t>
  </si>
  <si>
    <t>Informe Trimestral</t>
  </si>
  <si>
    <t>Solicitud de actualización de Guia de Gestión de Bienes</t>
  </si>
  <si>
    <t xml:space="preserve">Solicitar al Grupo de Gestión de Bienes de la  Dirección Administrativa en la Sede de la Dirección  General la actualización de la Guía y esperar el envío a la Regional
</t>
  </si>
  <si>
    <t xml:space="preserve"> Guía actualizada de Gestión de Bienes</t>
  </si>
  <si>
    <t>Teniendo en cuenta que la parametrización del sistema SEVEN-ERP se realiza desde el nivel Central se solicitará la confirmación del cálculo automático que realiza el sistema y como está determinado</t>
  </si>
  <si>
    <t>Informe del calculo automatico desde el Nivel Central</t>
  </si>
  <si>
    <t>Realizar capacitación semestral de "calificación del riesgo procesal y provisión contable".                                                          Al memento de realizar cambios sustanciales en la calificación del riesgo del proceso y si este va a dejar de estr provisionado o se va a provisionar (en casos como este), se deberá relizar un comité consultivo con el coordiandor de la ofici</t>
  </si>
  <si>
    <t xml:space="preserve">Mantener provisionado el proceso como se encuentra en la actualidad.                                                                                                                                                                                                                                                                                                                                  </t>
  </si>
  <si>
    <t>Informe financiero Trimestral y Acta de reunión con el Coordiandor del Grupo Juridico de la Regional.</t>
  </si>
  <si>
    <t>En los procesos de naturaleza similar, se debera calificar el riesgo  como BAJO y registrarse en cuenta de  orden.</t>
  </si>
  <si>
    <t>Los procesos 20180016500 y 20160007300 se encuentran provisionados. Se procedio a realizar calificacion y provision contable, lo cual se registro en el informe financiero del mes de enero y marzo del año 2020.</t>
  </si>
  <si>
    <t>Informe financiero, calificación en plataforma Ekogui</t>
  </si>
  <si>
    <t xml:space="preserve">Realizar el seguimiento oportuno de los saldos de cada uno de los compromisos presupuestales de los contratos que tenga a cargo la supervision </t>
  </si>
  <si>
    <t>Se realizara un control mensual de todos los contratos verificando que el saldo este acorde con los desembolsos realizados</t>
  </si>
  <si>
    <t xml:space="preserve">Cuadro de control para seguimiento de contratos. </t>
  </si>
  <si>
    <t xml:space="preserve">Mediante memorando e informe financiero del mes de marzo del año 2020 se solicitó al financiero la exclusión de la cuenta 912000400 del proceso 20100002xxx.                     </t>
  </si>
  <si>
    <t xml:space="preserve">Se realizó verificación de  las actuaciones adelantadas en el proceso judicial 201002xxx en conjunto con lo reportdo en justicia XXI, de la rama judicial,  en el  ekogi  acompasado con la resolución 5050 de 2017.              Se realizó memorando  e informe financiero en el mes de abril reportando la novedad presentada y solicitando su exclusión de la cuenta de orden 91200400,  </t>
  </si>
  <si>
    <t xml:space="preserve">Memornado e informe financiero del mes de abril del año 2020 solicitando la exclusión del proceso 201002xxx;      comprobantes y FORMATO CERTIFICACION INFORME DE SALDOS BIENES
VACANTES, MOSTRENCOS Y VOCACIONES HEREDITARIAS     </t>
  </si>
  <si>
    <t xml:space="preserve"> Mediante memorando e informe financiero del mes de enero del año 2020 se solicito al financiero la exclusión de la cuenta de orden  91200400 del proceso 2016000xxx.</t>
  </si>
  <si>
    <t xml:space="preserve">Notificado el auto proferido por el Tribunal superior de Bolívar en fecha 22 del mes de enero del año 2020, el cual confirmo la decisión de primera instancia, se procedió a solicitar la exclusión del informe financiero de la cuenta 912004001 litigios y demandas administrativas por valor de $61.600.000 del proceso 2016000XXXX.  </t>
  </si>
  <si>
    <t>Memornado solicitando la exclusión del proceso 2016000xxx; informe financiero del mes de enero del año 2020. comprobantes y FORMATO CERTIFICACION INFORME DE SALDOS BIENES
VACANTES, MOSTRENCOS Y VOCACIONES HEREDITARIAS</t>
  </si>
  <si>
    <t>En informe financiero del mes de enero del año 2020 se solicitó la exclusión de la cuenta de orden 912004001 litigios y demandas administrativas el proceso 2017001 del individuo identificado con cedula 45.75xxx. Quedando relacionado con el individuo de cedula 4549 xxx como parte del proceso 2017001.</t>
  </si>
  <si>
    <t xml:space="preserve">Se realizó verificación de  las actuaciones adelantadas en el proceso 2012001xxx,  donde aparecen dos partes demandantes correspondientes a las c.c. 45,75xxx y 45,49, por lo que seguido se realizó en informe financiero del mes de enero del año 2020 la solicitud la exclusión de la cuenta de orden 912004001 litigios y demandas administrativas del proceso 2017001 del individuo identificado </t>
  </si>
  <si>
    <t xml:space="preserve">Memorando e informe financiero del mes de enero del año 2020, solicitando exclusion del e la cuenta de orden 912004001 litigios y demandas administrativas del proceso 2017001 del individuo identificado con cedula 45.75xxx.       comprobantes y FORMATO CERTIFICACION INFORME DE SALDOS BIENES
VACANTES, MOSTRENCOS Y VOCACIONES HEREDITARIAS           </t>
  </si>
  <si>
    <t>Verificar las demandas, las actuaciones realizadas, acompasarlo con los criterios y metodologia  para la provision contable y la resolución 5050 de  2017. Para establecer si los procesos deben continuar con dicha calificación.                           nota: El hecho de que la pérdida del proceso sea remota no excluye que por parte del aopoderado no se registre en el informe financiero e</t>
  </si>
  <si>
    <t xml:space="preserve">Revisar el estado de los procesos, verificar y evaluar  los criterios de calificación del riesgo en cada uno para realizar una nueva calificación de los mismos.  </t>
  </si>
  <si>
    <t xml:space="preserve">informe financiero </t>
  </si>
  <si>
    <t xml:space="preserve">Se realizara una verificacion del estado de los procesos 2015003xxx, 2014003xxx, 2015002xxx, 2016001xxx que estan en la cuenta de orden 912004001, 912002001,  y se acompasara el reporte de la plataforma EKOGUI con el informe financiero. </t>
  </si>
  <si>
    <t>Se realizará una verificación del estado de los procesos, 2015003xxx, 2014003xxx, 2015002xxx, 2016001xxx acompasado con el reporte de provisión contable de eKOGUI y lo reportado en el informe financiero y se informara al financiero de la regional para que realice las inclusiones y exclusiones correspondientes.</t>
  </si>
  <si>
    <t>Memorando e informe financiero</t>
  </si>
  <si>
    <t>Efectuar un seguimiento periodico  al estado del pago de los impuestos prediales y demás obligaciones sobre los mismos.</t>
  </si>
  <si>
    <t xml:space="preserve">Reiterar solicitud del soporte documental de la respuesta de Planeación Administrativa y del Ministerio de Hacienda en el que se evidencie que no hubo recursos asignados para el pago de ese predial.
</t>
  </si>
  <si>
    <t xml:space="preserve">Informe para la CGR, sustentado con el soporte recibido de la Deirección Administrsativa, sobre el pago relacionado en el hallazgo
</t>
  </si>
  <si>
    <t xml:space="preserve">Realizar el seguimiento timestral al pago del impuesto predial a los inmuebles de ICBF lo cual   permita identificar con anticipación las novedades presupuestales requeridas. </t>
  </si>
  <si>
    <t>Reporte del seguimiento trimestral del pago de predial</t>
  </si>
  <si>
    <t>Implementar plan de trabajo para actualización de expedientes de acuerdo con  la Guía de Gestión de Bienes V2</t>
  </si>
  <si>
    <t>Revisión de los expedientes físicos correspondientes a los inmuebles relacionados en el hallazgo de la regional Bolivar, conforme se indica en la Giia Gestión de Bbienes V2 de ICBF, para identificar losa documentos que requieren actualización</t>
  </si>
  <si>
    <t>Informe final con la actualización de expedientes vig 2020</t>
  </si>
  <si>
    <t>Revisión de los expedientes físicos correspondientes a los inmuebles relacionados en el hallazgo de la regional Bolivar, conforme se indica en la Guía Gestión de Bbienes V2 de ICBF, para identificar los documentos que requieren actualización</t>
  </si>
  <si>
    <t>Informe final de actualización de expedientes relacionados a vigencia 2020</t>
  </si>
  <si>
    <t>Reporte trimestral del avance de la actualización documental física  a los inmuebles relacionados en el hallazgo de la regional Bolivar.</t>
  </si>
  <si>
    <t>Reporte trimestral</t>
  </si>
  <si>
    <t>Revisión de los expedientes digitales en SEVEN ERP correspondientes a los inmuebles relacionados en el hallazgo de la regional Bolivar, conforme se indica en la Giia Gestión de Bbienes V2 de ICBF, para identificar losa documentos que requieren actualización</t>
  </si>
  <si>
    <t>Soporte de Actualización en el aplicativo SEVEN ERP</t>
  </si>
  <si>
    <t xml:space="preserve">Requerir  a la Oficina de Registro de Instrumentos Públicos de la ciudad de Cartagena de Indias, a través de Derecho de Petición, los Certificados de Tradición y Libertad de los bienes solicitados, ubicados en Calamar y Arroyo Hondo en el Departamento de Bolívar, con base en la Sentencia SU108/18, donde la Corporación ha sostenido que, cumplido el  plazo razonable entre el momento en el </t>
  </si>
  <si>
    <t xml:space="preserve">Presentar ACCION DE TUTELA ante  la Oficina de instrumentos Públicos del Distrito de Cartagena , para la entrega de los Certificados de Libertad y Tradición  de los 7 inmuebles del Municipio de Calamar y los 2 inmuebles del Municipio de Arroyo Hondo.                                                                                                       
</t>
  </si>
  <si>
    <t>Certificados de Libertad y Tradición entregados por la Oficina de Instrumentos Públicos</t>
  </si>
  <si>
    <t xml:space="preserve">Registrar en el aplicativo SEVER ERP, los inmuebles de propiedad del ICBF y Reportar al IGAC, los restantes,  para que corrijan su Base de datos.
</t>
  </si>
  <si>
    <t xml:space="preserve">Protocolizar la titularidad del inmueble del HI Los Coches en el Barrio Getsemaní.                           </t>
  </si>
  <si>
    <t>Presentar el oficio para que la Arquidiócesis solicite ante la Secretaría de Hacienda, la exoneración del pago de impuesto predial pendiente y esperar Respuesta.</t>
  </si>
  <si>
    <t>Oficio de Solicitud de exoneración de la Arquidiócesis a la Secretaría de Hacienda</t>
  </si>
  <si>
    <t>Gestionar ante al Grupo de Infraestructura Inmobiliaria de la Dirección Administrativa las instrucciones para la elaboración del Reglamento de Propiedad Horizontal que debe presentarse para la protocolización de la Escritura Pública del inmueble.</t>
  </si>
  <si>
    <t>Reglamento de Propiedad Horizontal</t>
  </si>
  <si>
    <t xml:space="preserve">Solicitar a la Dirección Administrativa, los recursos para los gastos de escrituración en la Notaría correspondiente y  en la Oficina de Registro de Instrumentos Públicos de Cartagena.
</t>
  </si>
  <si>
    <t>Solicitud de recursos desde la Regional, a la Dirección Administrativa.</t>
  </si>
  <si>
    <t xml:space="preserve">Realizar mesas de trabajo bimestral de manera conjunta con la Regional, el Grupo de Gestion de Bienes y la Arquidiócesis  para realizar seguimiento al tramite de protolizacion. </t>
  </si>
  <si>
    <t xml:space="preserve">Actas de Reunión y Escritura Pública de propiedad del Inmueble HI Los Coches
</t>
  </si>
  <si>
    <t>Reclasificar en el aplicativo SEVEN la placa 193717 del HI Los Coches , de la bodega 13565 PENDIENTES DE LEGALIZAR a la bodega 13569 EDIFICACIONES EN PROPIEDAD AJENA</t>
  </si>
  <si>
    <t>Una vez confirmada que la placa 193717 corresponde a una obra realizada en el inmueble denominado Los Coches, se procederá a corregir la información en el Modulo Inmuebles del Aplicativo SEVEN ERP</t>
  </si>
  <si>
    <t>Reporte de actualización de la información en el aplicativo SEVEN ERP</t>
  </si>
  <si>
    <t>realizar el seguimiento a cada uno de los hogares infantiles de la regional, para verificar el uso de cuentas separadas para el manejo de los aportes icbf y tasas compensatorias</t>
  </si>
  <si>
    <t>solicitar a cada operador de servicio las certificanas bancarias y extractos de los ultimos 3 meses de la vigencia 2020 para verificar el manejo adecuado de los recursos</t>
  </si>
  <si>
    <t>certificaciones y extractos bancarios</t>
  </si>
  <si>
    <t>Solicitar a los Supervisores de Contrato, COPIAS de las Actas de Legalización de cuentas de los ultimos tres (03) meses en las que se evidencia la ejecución en debida forma de los recursos del periodo revisado</t>
  </si>
  <si>
    <t>Actas de Legalización</t>
  </si>
  <si>
    <t>Verificar la efectividad de la medida adoptada con el fin de superar efectivamente  la situación evidenciada por la OCI.</t>
  </si>
  <si>
    <t>Actas de Comité Regional de Gestión y Desempeño CRGD</t>
  </si>
  <si>
    <t xml:space="preserve">Realizar seguimiento desde la Dirección Regional frente a la totalidad de contratos antes de que pierdan competencia, en consideración a que si con la actividad se prentende hacer cierre de la ejecución presupuestal, de existir saldos a favor de la Entidad, debe existir liquidación antes de que se pierda competencia.                                                                        </t>
  </si>
  <si>
    <t>Establecer cronograma de acompañamiento por parte del Grupo Jurídico a los supervisores con priorización de los contratos a liquidar y su correspondiente seguimiento</t>
  </si>
  <si>
    <t xml:space="preserve">Acta de Comité de Gestion y Desempeño regional </t>
  </si>
  <si>
    <t>Reconstruir  expedientes o carpetas contractuales, contratos 259 de 2013, 80 de 2014 y 134 de 2015 .</t>
  </si>
  <si>
    <t>Supervisor del contrato o quien se desgina para liquidacion de contratos dejará constancia, del estado de la informacion para el cierre financiero</t>
  </si>
  <si>
    <t xml:space="preserve">Memorando </t>
  </si>
  <si>
    <t xml:space="preserve">En caso de no encontrar informacion para cierre financiero, Ordenador del gasto presentará la correspondiente denuncia a la Fiscalía General de la Nación, toda vez que los archivos e información pública son bienes del Estado.
 </t>
  </si>
  <si>
    <t xml:space="preserve">Radicación Denuncia </t>
  </si>
  <si>
    <t>suscribir acta de finalización y cierre financiro, dejando las salvedades  y trazabilidad del estado en el cual se encontro el contrato o contratos y todas las gestiones desarrolladas para cerrarlos.</t>
  </si>
  <si>
    <t xml:space="preserve">actas de cierre financiero </t>
  </si>
  <si>
    <t>3. Adelantar acciones necesarias para remitir informe a Control Interno Disciplinario frente a contratos con pérdida de competencia</t>
  </si>
  <si>
    <t xml:space="preserve">1.  Ordenador del gasto remitira el informe correspondiente de contratos con perdida de competencia  de manera general </t>
  </si>
  <si>
    <t>Analizar dentro del Comité de Gestión y Desempeño Regional la gestión financiera a fin de  tomar decisiones que garanticen  la liberación oportuna de los recursos y se  permita  la reinversion de los mismos.</t>
  </si>
  <si>
    <t xml:space="preserve">Presentar por parte del grupo financiero  informe mensual en Comité de Gestión y Desempeño de posibles saldos a liberar, contratos terminados que presentan saldo y  gestiones adelantadas y por adelantar por cada supervisor y grupo involucrado en el proceso de Liberaciones. Asi mismo  se debera incluir el informe de de  contratos que están proximos a terminar su ejecución para los que se </t>
  </si>
  <si>
    <t xml:space="preserve">Acta Comité de Gestión y Desempeño </t>
  </si>
  <si>
    <t>Realizar seguimiento en los comités de Gestión y Desempeño Regional al cumplimiento y a la efectividad de las Acciones de Mejora, conforme lo determinado en la circular emitida por la Dirección General del 20 de junio 2019.</t>
  </si>
  <si>
    <t>Realizar seguimiento desde la Dirección Regional a la totalidad de contratos con saldos por liberar asegurando la liquidación oportuna de los mismos y evitando que estos saldos se conviertan en reservas.</t>
  </si>
  <si>
    <t>Establecer cronograma de acompañamiento parte del grupo jurídico a los supervisores con priorización  de los contratos que presenten saldo por liberar realizando seguimiento al mismo dentro del Comité de Gestión y Desempeño Regional.</t>
  </si>
  <si>
    <t>Garantizar por parte de los supervisores la remisión con oportunidad de la documentación necesaria para la liquidación y/o modificación (liberación de saldos ) de los contratos, la remisión por parte de jurídica de las actas y otro sí a Financiera para la reducción de los compromisos presupuestales y generar el reporte final de liberaciones efectuadas al 100% antes del cierre de la vigen</t>
  </si>
  <si>
    <t xml:space="preserve">Enviar alertas mensuales por parte del Grupo Financiero a los supervisores de los contratos frente a : saldos susceptibles de convertirse en reservas sin el lleno de requisitos y por tanto en perdida de apropiación;  diferencias entre lo programado de acuerdo al flujo de pagos de los contratos y lo efectivamente pagado. </t>
  </si>
  <si>
    <t xml:space="preserve">Correo Electrónico </t>
  </si>
  <si>
    <t>Bimensual se presentara informe por parte de la coordinación financiera  ante el  Comité de Gestión y Desempeño del resultado de las alertas de esta actividad y/o los contratos en estado crítico (en ejecución).</t>
  </si>
  <si>
    <t xml:space="preserve">Realizar entrenamiento y capacitación semestral por parte del equipo de Gestion de Bienes de la Direccion Administrativa en lo referente a manejo de bienes inmuebles,.
</t>
  </si>
  <si>
    <t xml:space="preserve">Solicitar entrenamiento y capacitación semestral  al grupo de Gestion de Bienes de la Direccion Administrativa.
</t>
  </si>
  <si>
    <t xml:space="preserve"> CAPACITACIONES
</t>
  </si>
  <si>
    <t xml:space="preserve">Elaborar  un diagnostico jurídico, financiero , administrativo y documental  de los inmuebles a  cargo  de la Regional y posteriormente formular un plan de acción tenendiente a  al saneamiento (en caso de requerirse)
</t>
  </si>
  <si>
    <t xml:space="preserve">Adelantar un diagnostico juridico, administrativo, financiero y documental  de los  inmuebles desocupados y en comun y proindiviso  objeto de este hallazgo.
</t>
  </si>
  <si>
    <t xml:space="preserve"> DIAGNOSTICO
</t>
  </si>
  <si>
    <t xml:space="preserve"> Elaborar  un diagnostico jurídico, financiero , administrativo y documental  de los inmuebles a  cargo  de la Regional y posteriormente formular un plan de acción tenendiente a  al saneamiento (en caso de requerirse)
</t>
  </si>
  <si>
    <t xml:space="preserve">Formular un plan de accion para lograr su saneamiento. </t>
  </si>
  <si>
    <t xml:space="preserve">PLAN DE ACCION </t>
  </si>
  <si>
    <t xml:space="preserve">Hacer un seguimiento trimestral al estado de los bienes inmuebles de l a regional  que no se encuentran en uso incluyendo los  inmuebles en común y proindiviso (dación en pago).
</t>
  </si>
  <si>
    <t xml:space="preserve">Realizar seguimiento trimestral al estado de los bienes inmuebles de la regional que no se encuentran en uso incluyendo  los  inmuebles en común y proindiviso (dación en pago).
</t>
  </si>
  <si>
    <t xml:space="preserve">ACTA DE REUNION
</t>
  </si>
  <si>
    <t xml:space="preserve"> Hacer un seguimiento trimestral al estado de los bienes inmuebles de l a regional  que no se encuentran en uso incluyendo los  inmuebles en común y proindiviso (dación en pago).
</t>
  </si>
  <si>
    <t xml:space="preserve"> 
Cumplir los compromisos derivados del seguimiento trimestrar para  lograr el saneamiento de los predios objeto del hallazgo. 
</t>
  </si>
  <si>
    <t xml:space="preserve">
ACTA DE REUNION
</t>
  </si>
  <si>
    <t xml:space="preserve">
Hacer un seguimiento trimestral al estado de los bienes inmuebles de l a regional  que no se encuentran en uso incluyendo los  inmuebles en común y proindiviso (dación en pago).
</t>
  </si>
  <si>
    <t xml:space="preserve"> Realizar el "seguimiento a la efectividad  del plan de mejoramiento"  en Comité de Gestión y Desempeño  Regional, según  Memorando del 20 junio de 2019 emitido por la Dirección General.</t>
  </si>
  <si>
    <t>ACTA DE REUNION</t>
  </si>
  <si>
    <t xml:space="preserve">Realizar  visitas de inspección y verificación a los predios de la vereda El  Chuscal Municipio Chinchina  y Lote -terreno  Carvajal en el Muniicpio de la Dorada en  coordinación con el apoyo juridico.
</t>
  </si>
  <si>
    <t xml:space="preserve">Realizar semestralmente visita a los predios de la vereda el Chuscal y  Carvaja del Municipio de la Dorada Caldas.
</t>
  </si>
  <si>
    <t xml:space="preserve">ACTA DE VISITA </t>
  </si>
  <si>
    <t xml:space="preserve">
Mantenar  actualizada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t>
  </si>
  <si>
    <t>registrar toda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proindiviso (dación</t>
  </si>
  <si>
    <t>Aplicativo seven con los registros, y carpetas actualizadas (9 inmuebles)</t>
  </si>
  <si>
    <t>Planeación de la agenda de depuración de inventarios de bienes muebles que se encuentran deteriorados y obsoletos, de la dotación entregada a los operadores de primera infancia al almacén. Lo anterior con el fin de  fortalecer las actividades se supervisión, en relación  a la adecuada y correcta dotación de los CDI.</t>
  </si>
  <si>
    <t>Realizar memorando por parte de coordinación administrativa a supervisores de contratos de primera infancia, para establecer fechas mensuales de recepción de formatos de devolución al almacén de bienes devolutivos, junto con el soporte de acta de inspección de inventarios por parte de la supervisión de contratos de aporte.</t>
  </si>
  <si>
    <t>Generar solicitud a los operadores de primera infancia por parte de la supervision para la entrega de acta de bienes devolutivos y de consumo.</t>
  </si>
  <si>
    <t>Oficio</t>
  </si>
  <si>
    <t>Socializar y hacer seguimiento en comité de gestión y desempeño al cumplimiento del compromiso de formatos de devolución de bienes devolutivos por parte de los supervisores de contratos de aporte de primera infancia.</t>
  </si>
  <si>
    <t>Acta de comité</t>
  </si>
  <si>
    <t>Registro en SEVEN de la devolución de bienes devolutivos al Almacén por parte de los operadores de Primera Infancia.</t>
  </si>
  <si>
    <t>Movimiento registro SEVEN</t>
  </si>
  <si>
    <t>Acta de inspección ocular de destinación final dotación de consumo primera infancia, por medio de gestor ambiental.</t>
  </si>
  <si>
    <t>Realizar toma física de inventarios en los Centros de Desarrollo Infantil, al 30% de las unidades de servicio vigentes.</t>
  </si>
  <si>
    <t>Actas</t>
  </si>
  <si>
    <t>Realizar diferentes etapas de control en los procesos precontractuales, mediante el seguimiento por parte de la supervision en la ejecucion y autorizacion de pago de los contratos.</t>
  </si>
  <si>
    <t>Enviar memorando a supervisores de contratos socializando directrices con el fin de dar cumplimiento a lineamientos de supervisión de contratos.</t>
  </si>
  <si>
    <t>Especificar en la invitaciones a ofertar, certificaciones de cuentas con  saldo en $0, requisito indispensable para suscripción de contratos de primera infancia, con el fin de garantizar uso exclusivo del ICBF.</t>
  </si>
  <si>
    <t>Garantizar que en el acta de comité de contratación realizada por el grupo jurídico, se traslade el check list para verificacion de cumplimiento de los requisitos.</t>
  </si>
  <si>
    <t>Visitas a EAS para verificar el estado de los requisitos financieros.</t>
  </si>
  <si>
    <t>Documentación de los procesos contractuales que tengan relacionado en control legal, mediante el uso de la plataforma SECOP II y seguimiento a la publicacion de los documentos.</t>
  </si>
  <si>
    <t xml:space="preserve">Gestión de los procesos de contratación a través de la plataforma de SECOP II de acuerdo a las directrices impaertidas por la dirección de contratación de la sede nacional y requisitos y términos legales. </t>
  </si>
  <si>
    <t>Certificación</t>
  </si>
  <si>
    <t>Realizar inventario de los expedientes contractuales que estan sin liquidacion, que se cerraron en la vigencia 2019 (Secop I y II). Considerando que los contractuales que ya fueron liquidaddos ya se hizo la verificación en SECOP II. Bimensual</t>
  </si>
  <si>
    <t>Verificación períodica (mensual) de la publicación oportuna de todos los documentos contractuales creados por la Entidad, en el Secop I, realizando seguimiento a la publicacion de las modificación de los contratos que aun estan en SECOP I, considerando que en SECOP II se hace en línea, se realiza verificación de cargue de documentos.</t>
  </si>
  <si>
    <t>Verificar  el reconocimiento de la acreencia del ICBF en los procesos concursales</t>
  </si>
  <si>
    <t>1- Celebrar reunion de verificacion de las  consultas realizadas en superintendencia de sociedades, ministerio de hacienda, y agentes liquidadores  de los estados de procesos concursales.</t>
  </si>
  <si>
    <t>acta</t>
  </si>
  <si>
    <t>2- Verificar en comité de cartera la existencia  y legalidad para el cobro  de los titulos ejecutivos de los procesos concursales y coactivos, con el proposito de definir la opcion o no de depuracion.</t>
  </si>
  <si>
    <t>3- realizar la depuracion contable de los procesos coactivos y concursales sin titulo ejecutivo y/o con imposibilidad de cobro por las causales de ley.</t>
  </si>
  <si>
    <t>acto admnistrativo</t>
  </si>
  <si>
    <t xml:space="preserve">4- Verificar en comité de gestion y desempeño la cartera de cobro coactivo y concursales depurada por imposibilidad de cobro que refleje una  contabilidad real. </t>
  </si>
  <si>
    <t>verificar en los expedientes de cobro coactivo y concursales la existencia de titulos ejecutivos para su cobro.</t>
  </si>
  <si>
    <t xml:space="preserve">1- Realizar un status o clasificacion  de los deudores  de la Regional. </t>
  </si>
  <si>
    <t>3- Realizar seguimiento en comité de sostenibilidad financiera de los saldos contables de cartera de jurisdiccion coactiva y concursales</t>
  </si>
  <si>
    <t>verificar en los expedientes de cobro coactivo la existencia de acreencias que presenten imposiblidad de cobro y  realizar  depuracion de cartera.</t>
  </si>
  <si>
    <t>1- Verificar en comité de cartera la existencia  y legalidad para el cobro  de los titulos ejecutivos de los procesos concursales y coactivos, con el proposito de definir la opcion o no de depuracion.</t>
  </si>
  <si>
    <t>2- Realizar registro contable con base en resolucion por medio de la cual se declara la remision de un proceso de cobro coactivo.</t>
  </si>
  <si>
    <t>registro contable</t>
  </si>
  <si>
    <t>3- Verificar en comité de cartera  los procesos coactivos y concursales  que prescriben y los porcesos con titulos ejecutivos que no cummplen requisitos para su cobro en el año 2020.</t>
  </si>
  <si>
    <t>verificar en los expedientes de cobro coactivo la existencia de acreencias que presenten prescripcion y  realizar  depuracion de cartera.</t>
  </si>
  <si>
    <t xml:space="preserve">1- Realizar un status o clasificacion  de los deudores  de la Regional.  </t>
  </si>
  <si>
    <t xml:space="preserve">3- Verificar en comité de gestion y desempeño la cartera de cobro coactivo y concursales depurada por imposibilidad de cobro que refleje una contabilidad real. </t>
  </si>
  <si>
    <t>realizar inventario de expedientes de cobro coactivo y de concursales</t>
  </si>
  <si>
    <t xml:space="preserve">1- Elaborar un inventario de procesos concursales activos y  terminados  a fin de restarle volumen al inventario físico y hacerlo mas manejable y fácil de custodiar y actualizar. </t>
  </si>
  <si>
    <t>2-  Elaborar un informe sobre la  posiblilidad de  la reconstrucción de los expedientes y la utilidad de hacerlo.</t>
  </si>
  <si>
    <t>3-  Verificacion  de la existencia física de los expedientes (control de inventarios) en cuanto a cartera de procesos de cobro coactivo y concursales.</t>
  </si>
  <si>
    <t>Sensibilizar a los cuentadantes, coordiandores y supervisores de contractos sobre la responsabilidad y oportuna actualización de los inventarios según los lineamientos establecidos en la Guia de Gestión de Bienes y en el procedimiento de Entrega de cargo y/o finalización de contrato de prestación de servicios.</t>
  </si>
  <si>
    <t>1. Realizar informe sobre el estado de los inventarios objeto del hallazgo.</t>
  </si>
  <si>
    <t>2. Reiterar y sensibilizar a través de correo electrónico, a los servidores públicos y contratistas de la Regional Cauca, la circular y documentos que dan cuenta sobre la obligación de mantener actualizado el inventario individual asignado a cada cuentadante.</t>
  </si>
  <si>
    <t>Correo</t>
  </si>
  <si>
    <t xml:space="preserve"> 3. Remitir a los servidores públicos y contratistas de la regional Cauca el invenatrio individual para su revision y firma según cronograma establecido en la toma fisica de inventarios.</t>
  </si>
  <si>
    <t>4. Realizar un informe sobre los movimientos de los bienes muebles realizados en la regional durante la ejecución del plan de mejoramiento.</t>
  </si>
  <si>
    <t>Revisión  de los inmuebles de propiedad del ICBF Regional Cauca entregados en comodato a terceros  y  actualizacion de la documentación correspondiente en los expedientes de cada inmueble.</t>
  </si>
  <si>
    <t xml:space="preserve">1. Revisar el status de entrega en comodato a terceros de los inmuebles de propiedad del ICBF Regional Cauca </t>
  </si>
  <si>
    <t xml:space="preserve"> matriz de seguimiento</t>
  </si>
  <si>
    <t>Revisión de los inmuebles de propiedad del ICBF regional Cauca entregados en comodatoa terceros  y  actualizacion de la documentación correspondiente en los expedientes de cada inmueble.</t>
  </si>
  <si>
    <t>2. Solicitud al Grupo Jurídico   y reporte al grupo Administrativo de la Regional de la documentación de los contratos de comodato suscritos para su registro en la carpeta del inmueble e ingreso en el aplicativo SEVEN.</t>
  </si>
  <si>
    <t>correo</t>
  </si>
  <si>
    <t>3. Actualizar la documentación existente en las carpetas de contratos de bienes entregados en comodato a terceros, según lo reportado por el Grupo Jurídico.</t>
  </si>
  <si>
    <t>Revisar y reconocer el deterioro de los intereses corrientes, cuando exista evidencia objetiva de la aplicación del deterioro en el valor de los intereses por prestamos de vivienda.</t>
  </si>
  <si>
    <t xml:space="preserve">Revisar el saldo de deterioro de los créditos de vivienda en Regional, de conformidad con la política contable Préstamos por Cobrar y reportar al Grupo de Nomina - Gestión Humana Sede Nacional </t>
  </si>
  <si>
    <t>Correo Electrónico</t>
  </si>
  <si>
    <t>Registrar el valor estimado por deterioro, de conformidad con el informe remitido Grupo de Nomina - Gestión Humana Sede Nacional, cuando aplique</t>
  </si>
  <si>
    <t>Reporte SIIF Deterioro Prestamos vivienda</t>
  </si>
  <si>
    <t>Comunicar a la Dirección Administrativa del ICBF sobre el Hallazgo de la Contraloría a la Depreciación Acumulada de Propiedad, Planta y Equipo-Bodega No explotados, para que se den instrucciones claras y precisas sobre el ajuste que se debe realizar sobre cada placa de los inmubles  indicando la correspondiente vida util.</t>
  </si>
  <si>
    <t>1. Solicitar a la Dirección Administrativa del ICBF instrucciones acerca del ajuste que se debe realizar a la depreciación acumulada de los inmuebles propiedad del ICBF de acuerdo a la vida útil establecida por la Guía de Gestión de Bienes.</t>
  </si>
  <si>
    <t>2. Ejecutar las instrucciones de la Dirección Administrativa en respuesta a la actividad 1</t>
  </si>
  <si>
    <t>Verificar en el aplicativo SEVEN ERP y si es del caso realizar la reclasificación de los bienes inmuebles que se entregan en comodato a operadores con contrato de aporte.</t>
  </si>
  <si>
    <t xml:space="preserve">1. Verificar en SEVEN ERP el registro de los inmuebles propiedad del ICBF de acuerdo al lineamiento de la Guía de Gestión de Bienes </t>
  </si>
  <si>
    <t>2. Realizar seguimiento a la clasificación en el SEVEN ERPde los inmuebles propiedad del ICBF de acuerdo a la Guía de Gestión de Bienes.</t>
  </si>
  <si>
    <t>Dar  cumplimiento a las normas y lineamientos impartidos por el ICFB Sede Nacional,  en materia de ejecucion presupuestal en los contratos de proteccion</t>
  </si>
  <si>
    <t>1. realizar reunion de seguimiento a la ejecucion de cupos y a la ejecucion presupuestal  en los contratos de las diferentes modalidades de proteccion con el fin de realizar las liberaciones de forma oportuna.</t>
  </si>
  <si>
    <t>ACTA</t>
  </si>
  <si>
    <t xml:space="preserve">2: adelantar por parte del supervisor las liberaciones de los recursos no utilizados en los contratos de proteccion. </t>
  </si>
  <si>
    <t>MEMORANDO</t>
  </si>
  <si>
    <t xml:space="preserve">3:  realizar reunion de seguimiento con el fin de  verificar el cumplimiento de las liberaciones  de forma oportuna. </t>
  </si>
  <si>
    <t>Cumplimiento a las normas vigentes en materia presupuestal, tesoral y total aplicación de los lineamientos impartidos por el Nivel Nacional a través de la Guia de Cierre  Financiero de la vigencia</t>
  </si>
  <si>
    <t>1. La oficina de presupuesto elaborará una proyección de correo electrónico a la coordinadora financiera donde se realice la consulta referente a la viabilidad y autorización para realizar el cambio de estado de las reservas presupuestales constituidas durante una vigencia a cuentas por pagar durante el período de transición (siguiente vigencia). Esto con base en lo establecido en la Guí</t>
  </si>
  <si>
    <t>Correo electrónico</t>
  </si>
  <si>
    <t>2. La coordinación financiera remitirá mediante correo electrónico a la Dirección Financiera, con copia al Grupo de Presupuesto y Grupo de Tesorería, la consulta referente a la viabilidad y autorización para realizar el cambio de estado de las reservas presupuestales constituidas durante una vigencia a cuentas por pagar durante el período de transición (siguiente vigencia)</t>
  </si>
  <si>
    <t>3. Realizar el seguimiento a las actividades 1 y 2 y las respuestas remitidas por parte de cada dependencia, estableciendo la viabilidad de cambios de estado de las reservas a cuentas por pagar</t>
  </si>
  <si>
    <t>Ingresar en el aplicativo SEVEN-ERP los bienes adquiridos para dotación de las modalidades de Primera Infancia</t>
  </si>
  <si>
    <t>1. Solicitar al Grupo de Asistencia Técnica la relación de los contratos de aporte con dotación y verificar su registro en SEVEN ERP.</t>
  </si>
  <si>
    <t>Correo electronico</t>
  </si>
  <si>
    <t>2, De acuerdo a la actividad 1, solicitar al correspondiente supervisor del contrato de aporte el envío de la documentación pertinente para el ingreso de los bienes al SEVEN ERP si a ello hubiere lugar.</t>
  </si>
  <si>
    <t>3. Realizar el ingreso de los bienes adquiridos como dotación de los contratos de aporte allegados con documentación completa.</t>
  </si>
  <si>
    <t>Informe de ingresos SEVEN ERP</t>
  </si>
  <si>
    <t>Realizar la reclasificación de los bienes muebles entregados a terceros con programas misionales del ICBF</t>
  </si>
  <si>
    <t>1, Verificar en SEVEN ERP el registro de los bienes muebles entregados a terceros en la bodega correspondiente</t>
  </si>
  <si>
    <t>2. Realizar la reclasificacíon de los bienes muebles a las bodegas correspondientes según la nueva clasificación contable.</t>
  </si>
  <si>
    <t>Realizar el registro en SEVEN ERP de la construcción del CDI Huellitas de Paz y su avalúo reportado por el Consorcio Avalúos 2017, soportados en la legalización remitida por el Grupo Gestión de Bienes del ICBF .</t>
  </si>
  <si>
    <t>1, Requerir nuevamente al Grupo Gestión de Bienes del ICBF realizar el trámite pertinente para la legalización de la construcción del CDI Huellitas de Paz</t>
  </si>
  <si>
    <t>2. Realizar seguimiento al requerimiento dirigido al Grupo Gestión de Bienes del ICBF de la actividad 1</t>
  </si>
  <si>
    <t>3. Verificar la información de legalización de la construcción del CDI Huellitas de Paz, remitida por el Grupo Gestión de Bienes del ICBF, para su correspondiente ingreso en SEVEN ERP.</t>
  </si>
  <si>
    <t>Registro SEVEN ERP o Informe.</t>
  </si>
  <si>
    <t>Coordinar con el CCRN las acciones requeridas para la implementación del ciclo de menús concertado para el servicio de HCB, acción que no se desarrollo en la vigencia 2020 por la flexibilización de los servicios situación derivada de la emergencia sanitaria por el COVID 19</t>
  </si>
  <si>
    <t xml:space="preserve">Identificar con el CCRN las condiciones para la prestación del servicio de HCB vigencia 2020, especificamente si aplica la complementación alimentaria mediante ración servida en el sitio para establecer fecha de implementación </t>
  </si>
  <si>
    <t xml:space="preserve">Orientar al CCRN para la implementación del ciclo de menús en el 5% de las UDS que administra el CCRN de acuerdo a las condiciones de pretación del servicio establecidos por la Dirección de Primera Infancia </t>
  </si>
  <si>
    <t xml:space="preserve">Establecer con el CZ Costa Pacífica y el CCRN la pertinencia de concertar la RPP con la inclusión de alimentos de la zona mediante la aplicación de intercambios y presentar  a al supervisor del contrato y EAS la RPP concertada, esto aplica solo si es necesario dar continuidad a la fexibilización de servicios </t>
  </si>
  <si>
    <t xml:space="preserve">RACION PARA PREPARAR - RPP MODIFICADA </t>
  </si>
  <si>
    <t>Realizar las acciones pertinentes para lograr la actualización en el IGAC del registro de propiedad real del inmueble ocupado por el Hogar Infantil La Vega .</t>
  </si>
  <si>
    <t>1. Solicitar al Municipio de La Vega, Cauca, certificación sobre construcción del Hogar Infantil La Vega</t>
  </si>
  <si>
    <t>2.  Seguimiento a la solicitud registrada en actividad 1.</t>
  </si>
  <si>
    <t>Correo electrónico o informe</t>
  </si>
  <si>
    <t>3.  Partiendo de la respuesta del Municipio de La Vega y de la comunicación del IGAC con radicado 4192020EE1333-01 del 30 de Mayo/2020, solicitar al IGAC actualización del registro de propiedad del inmueble denominado Hogar Infantil La Vega.</t>
  </si>
  <si>
    <t>Registro IGAC</t>
  </si>
  <si>
    <t>Recopilar la documentación requerida en los expedientes de los inmuebles de la Regional Cauca según lo establecido en la Guia de Gestión de Bienes.</t>
  </si>
  <si>
    <t>1. Revisar los soportes documentales de los expedientes de los inmuebles propiedad del ICBF e identificar los faltantes de acuerdo a la Guía de Gestión de Bienes</t>
  </si>
  <si>
    <t>2. Solicitar y gestionar los documentos faltantes de los bienes inmuebles del ICBF según la Guia de Gestion de Bienes.</t>
  </si>
  <si>
    <t>3. Verificar  que cada uno de los expedientes de los bienes inmuebles propiedad del ICBF contengan la documentación requerida por la Guia de Gestión de  Bienes</t>
  </si>
  <si>
    <t>Realizar el proceso de baja definitiva de los bienes muebles registrados en las bodegas Deteriorados y No Explotados que reunan condiciones para el proceso antes citado.</t>
  </si>
  <si>
    <t>1. Revisar los elementos registrados en las bodegas de Deteriorados y No Explotados, identificando  los que reunan condiciones para baja definitiva.</t>
  </si>
  <si>
    <t>2. Consecución, elaboración de documentos y presentación al Comité de Bienes Regional para determinar la destinación de los bienes muebles.</t>
  </si>
  <si>
    <t>3. Registrar en SEVEN ERP la baja definitiva de los bienes muebles identificados en las actividades anteriores.</t>
  </si>
  <si>
    <t>Reporte SEVEN</t>
  </si>
  <si>
    <t>Realizar oportunamente el registro de bienes muebles en la bodega que corresponda en el sistema de gestión de inventarios SEVEN ERP.</t>
  </si>
  <si>
    <t>1. Revisión e informe de los bienes clasificados en la bodega de no Explotados del aplicativos SEVEN ERP</t>
  </si>
  <si>
    <t>2. Realizar la correspondiente depuración de la bodega no explotados con la correspondiente reclasificación de los bienes según su destinación.</t>
  </si>
  <si>
    <t>Capacitar a supervisores de contratos  y equipos de apoyo a la supervison en el manejo y trámite en la implementacion y tramite de formatos de reserva presupuestal .</t>
  </si>
  <si>
    <t xml:space="preserve">Realizar capacitacion en  grupo de estudio para capacitar a superviores de contratos en el manerjo de formatos de reservas presupuestales y su respectivo diligenciamiento. </t>
  </si>
  <si>
    <t xml:space="preserve">Realizar seguimiento  a la solicitud de reservas presupuestales de contratos de proteccion </t>
  </si>
  <si>
    <t xml:space="preserve">acta </t>
  </si>
  <si>
    <t>Presentar informe al comité de gestión sobre las acciones de capacitación a  supervisores de contrato sobre correcto diligenciamiento de formato de constitución de reservas presupuestales y sobre el seguimiento  a la debida constitución de reservas</t>
  </si>
  <si>
    <t>Dar cumplimiento a la aplicación de la  metodologia establecida por el ICBF para el calculo y registro de la provision contable  de los procesos en contra de la entidad</t>
  </si>
  <si>
    <t>Evidenciar la reclasificacion contable tanto en juridica ( ekogui ) como en contabilidad de acuerdo a la norma establecida.</t>
  </si>
  <si>
    <t xml:space="preserve">Registro contable </t>
  </si>
  <si>
    <t>capacitar semestralmente  a los profesionales del area juridica  para que amplien sus conocimientos sobre provision y  registros en el aplicativo Ekogui.</t>
  </si>
  <si>
    <t xml:space="preserve">Dar cumplimiento al manual de procedimientos contable, expedido por la Contaduria General de la Nacion, previo registro en el SIFF Nacion. </t>
  </si>
  <si>
    <t>Verificar código, nombre y dinámica de la cuenta contable en el Manual de Procedimiento Contable, expedido por la Contaduria  General de la Nación ante de registrar y/o aprobar los registros en el aplicativo SIIF NACIÓN</t>
  </si>
  <si>
    <t>Registro contable</t>
  </si>
  <si>
    <t>Garantizar el suministo de Alimentos de Alto Valor Nutricional -  bienestarina,  (De acuerdo con lo establecido para la modalidad en el Anexo No. 2 Raciones de AAVN) como complemento nutricional a la población en situación de vulnerabilidad,  con el fin de contribuir al logro de un adecuado estado de salud y nutrición a los niños, niñas, y adolescentes beneficiarios del PAE.</t>
  </si>
  <si>
    <t xml:space="preserve">Realizar reunion de alistamiento y capacitacion a los responsables del PAE en los entes territoriales Gobernacion y Alcadia de Quibdo, luego de la firma y perfecccionamiento  de los convenios respectivos.                            </t>
  </si>
  <si>
    <t xml:space="preserve">acta de capacitacion y listados de asistencia </t>
  </si>
  <si>
    <t>Prestar asistencia tecnica y  capacitacion  a los operadores contratados por el DEPARTAMENTO/MUNICIPIO y  a los responsables de los puntos de bienestarina del PAE para  socializar lineamientos, procedimientos y formatos estándares establecidos por el ICBF en relación con la operación de distribución de la Bienestarina Más® o Bienestarina Más® Saborizada.</t>
  </si>
  <si>
    <t>Efectuar el seguimiento permanente a la ejecución del presente convenio en sus diferentes etapas y vigilar el cumplimiento de las obligaciones de cada parte, en especial, el recibo, el almacenamiento y la distribución de la Bienestarina Más® o Bienestarina Más® Saborizada, de acuerdo con lo pactado en el presente convenio y los lineamientos, procedimientos del ICBF. y rendir los informes</t>
  </si>
  <si>
    <t>informe bimensual de  la ejecución del presente convenio en sus diferentes etapas y el cumplimiento de las obligaciones pactadas</t>
  </si>
  <si>
    <t>Ejecutar plan de capacitación a los supervisores de los convenios sobre las funciones asignadas en la Guía para el ejercicio de supervisión e interventoría de contratos y convenios del ICBF vigentes. Y a los responsables del PAE en los entes territoriales sobre las obligacioens contracturales y los reportes que deben remitirse al ICBF y su peridicidad.</t>
  </si>
  <si>
    <t xml:space="preserve">La Oficina jurídica deberá realizar capacitacion  a los supervidores de convenios  con el proposito de precisar las obligaciones en el reporte de las informes, actas de supervisión como parte del seguimiento contractual que deben realizar.
</t>
  </si>
  <si>
    <t>ejecutar plan de capacitación a los supervisores de los convenios sobre las funciones asignadas en la Guía para el ejercicio de supervisión e interventoría de contratos y convenios del ICBF vigentes. Y a los responsables del PAE en los entes territoriales sobre las obligacioens contracturales y los reportes que deben remitirse al ICBF y su peridicidad.</t>
  </si>
  <si>
    <t xml:space="preserve">La Oficina jurídica y el grupo de asistencia tecnica deberan realizar capacitacion  a los responsables del PAE en los entes territoriales   con el proposito de precisar las obligaciones contractuales.
</t>
  </si>
  <si>
    <t>Los supervisores deberan realizar seguimiento al recibo de los informes y actas de supervisión, requerimientos y de mas formatos  que soportan la ejecución de los convenios  que dé cuenta del cumplimiento de lo pactado. Deberan expedir un informe bimensual sobre la ejecucion de los convenios y sus etapas, relacionando cada una de las obligacion y el estado de cumplimiento, anexar observa</t>
  </si>
  <si>
    <t xml:space="preserve">informe bimensual sobre la ejecucion de los convenios </t>
  </si>
  <si>
    <t>los supervisores deberán reportar a la oficina Jurídica en forma oportuna los informes de supervisión cualitativo y detallado,  y requerimientos que soporten los seguimientos técnicos, administrativos y jurídico de cada convenio.  
La oficina juridica producirá una certificacion  mensual  detallada que de cuenta de lo recibido y de las etapas de la ejecucion  y de cumplimiento de las ob</t>
  </si>
  <si>
    <t xml:space="preserve">certificaciones  mensual de cumplimiento detalladas de las obligaciones contractuales de los convenios  y reporte al comité de gestion </t>
  </si>
  <si>
    <t xml:space="preserve">capacitacion a los supervisores de los contratos sobre las funciones asignadas en la Guía para el ejercicio de supervisión e interventoría de contratos y convenios del ICBF. </t>
  </si>
  <si>
    <t>La Oficina jurídica deberá realizar capacitacion  a los supervidores de contratos con el proposito de precisar las obligaciones en el reporte de las informes, actas de supervisión como parte del seguimiento contractual que deben realizar.</t>
  </si>
  <si>
    <t xml:space="preserve">actas de capacitacion, listado de asistencia </t>
  </si>
  <si>
    <t>Los supervisores de los contratos deberán reportar a la oficina Jurídica en forma oportuna los informes de supervisión del contrato (Informes Bimensuales) que soporten los seguimientos técnicos, administrativos, financiero, contable y jurídico de cada contrato de las modalidades de primera infancia “De Cero a Siempre</t>
  </si>
  <si>
    <t xml:space="preserve">Los supervisores de los contratos deberán elaborar cronograma de reporte de los informes de supervisión (Informes Bimensuales) que soporten los seguimientos técnicos, administrativos, financiero, contable y jurídico de cada contrato, y deben ser oficiado mediante memorando al operador para su cumplimiento </t>
  </si>
  <si>
    <t xml:space="preserve">memorando y cronograma </t>
  </si>
  <si>
    <t xml:space="preserve">coordinadores zonales deberán realizar seguimiento al cronograma de reporte de los informes de supervisión (Informes Bimensuales) que soporten los seguimientos técnicos, administrativos, financiero, contable y jurídico de cada contrato, y reportar a la oficina juridica en fisico y colgar en el secop la informacion pertinente  </t>
  </si>
  <si>
    <t>Informe mensual de contratos  actualizados en secop y reporte a la oficina juridica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</si>
  <si>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</si>
  <si>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La coordinadora Juridica debera realizar verificacion de los expedientes actualizados fisicos y en el secop con informes, actas y certificaciones de supervisión de los contratos que soporten los seguimientos técnicos, administrativos, financiero, contable y jurídico, y reportara mensualmente  en el Comite de Gestion Regional. para ser analizados y recomendar acciones a seguir</t>
  </si>
  <si>
    <t xml:space="preserve">Informes mensual de verificación de expediente contractuales y Acta de Comité. </t>
  </si>
  <si>
    <t xml:space="preserve">aplicar mecanismos de control y seguimiento en la ejecucion de los convenios, al igual que los procesos, procedimientos que el ICBF  ha determinado en materia de  Contratacion y supervision para garantizar la ejecucion correcta </t>
  </si>
  <si>
    <t xml:space="preserve">el supervisor debera elaborar informe de supervision mensual de la ejecucion del convenio donde se analice cumplimiento de obligaciones y posibles ajustes o modificaciones al mismo y remitirlo al Grupo juridico para ser incorporado al expediente contractual </t>
  </si>
  <si>
    <t xml:space="preserve">informe mensual de ejecucion del supervidor del convenio </t>
  </si>
  <si>
    <t xml:space="preserve">aplicar mecanismos de control y seguimiento en la ejeuccion de los convenios, al igual que los procesos, procedimientos que el ICBF  ha determinado en materia de  Contratacion y supervision para garantizar la ejecucion correcta </t>
  </si>
  <si>
    <t>El Grupo Juridico debera analizar los informe de supervision y presentar reporte pára  seguimiento del comité de gestión y desempeño regional</t>
  </si>
  <si>
    <t xml:space="preserve">informe mensual de ejecucion del convenio y acta de comité </t>
  </si>
  <si>
    <t>realizar la liquidacion de los convenios interadministrativos de acuerdo a los terminos legales vigentes .</t>
  </si>
  <si>
    <t>Mediante oficio el Grupo Juridico y la supervisiòn  informaran a los entes territoriales acerca de la terminacion y posterior liquidacion de los convenios administrativos  suscritos.</t>
  </si>
  <si>
    <t>Oficio remisorio</t>
  </si>
  <si>
    <t>Aplicar mecanismos de seguimiento y control que  permitan los pagos  de las  sentencias y conciliaciones de procesos judiciales a cargo de la Regional dentro de los terminos de Ley.</t>
  </si>
  <si>
    <t xml:space="preserve">El grupo juridico debera presentar al comité de gestión y desempeño reporte mensual  del estado de los procesos judiciales a cargo de la Regional  y presentar recomendaciones al respecto </t>
  </si>
  <si>
    <t>informe mensual del estado de los procesos judiciales a cargo de la Regional con recomendaciones y acta de comité</t>
  </si>
  <si>
    <t xml:space="preserve">El grupo juridico debera presentar al comité de gestión y desempeño  reporte mensual  del pago de las sentencias judiciales de los procesos a cargo de la Regional  </t>
  </si>
  <si>
    <t xml:space="preserve">Reporte pago de sentencias judiciales. Y acta de comite </t>
  </si>
  <si>
    <t>* Garantizar y verificar que al realizar el contrato entre una de las obligaciones específicas del contratista, exista una que garantice la subsanción del hallazgo de la Contraloría General de la República, para esta vigencia quedó planteada así: Exigir a los proveedores de servicio y/o medios de comunicación que en sus facturas y certificaciones se detalle la estrategia o campaña que se</t>
  </si>
  <si>
    <t>Vincular en la estructura del estudio previo y Minuta del contrato, una obligación específica para que el contratista exija a los proveedores de servicio de diferentes medios de comunicación que en sus facturas y certificaciones se detalle la estrategia o campaña que se está pautando</t>
  </si>
  <si>
    <t>Contrato de Prestación de Servicios</t>
  </si>
  <si>
    <t>* Reuniones periódicas con el proveedor para realizar la verificación de las facturas y/o certificados de emisión donde se deje constancia que se está cumpliendo el detalle de las campañas implementadas.</t>
  </si>
  <si>
    <t>Realización de reuniónes de seguimiento perdiodicas entre la supervisión del contrato (o quien esta designe) y la Central de medios para verificar la implementación de las diferentes campañas.</t>
  </si>
  <si>
    <t>Actas de reunión</t>
  </si>
  <si>
    <t>Apoyar el fortalecimiento de la actividad de Supervisión</t>
  </si>
  <si>
    <t>Generar documento de actualización a la Guía de   Supervisión de Contratos y Convenios en lo que corresponda.</t>
  </si>
  <si>
    <t>Guía de supervisión, versión actualizada</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</si>
  <si>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</si>
  <si>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</si>
  <si>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</si>
  <si>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Establecer recomendaciones para las Direcciones Regionales, con el fin de que tengan en cuenta en la verificación del clausulado de los contratos, en el sentido incluir la obligación especifica en los contratos y convenios en los que se haga una pago o un desembolso con recursos del ICBF, que cuenten con una cuenta especifica para recibir estos recursos y de tratarse de un contrato de ap</t>
  </si>
  <si>
    <t>1. 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t>
  </si>
  <si>
    <t>Correo electronico o memorando en el cual se plasmen las recomendaciones para  los supervisores de los contratos  (1 correo electrónico o memorando socializado)</t>
  </si>
  <si>
    <t>1. Socializar virtualmente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t>
  </si>
  <si>
    <t>Evidencia de la socialización virtual del memorando de recomendaciones</t>
  </si>
  <si>
    <t>Fortalecer a los Supervisores involucrados en los hallazgos AF2017, AF2018 y AF 2019 en el ejercicio y esquema de apoyo a la supervisión de acuerdo con las directrices del ICBF, a través de la realización del módulo 1 del curso virtual Misión Supervisión y Sensibilización  a la Falta Disciplinaria.</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</si>
  <si>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</si>
  <si>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 Lista de cupos disponibles y supervisores progamados.
*Certificados de asistencia de la culminación de los cursos</t>
  </si>
  <si>
    <t>Establecer  un mecanismo de seguimiento a las actividades de corrección y las acciones correctivas a cargo de la Dirección de Contratación</t>
  </si>
  <si>
    <t>3. Realizar periodicamente monitoreo para verificar el estado de avance de las actividades definidas en el plan PM CGR a cargo de la Dirección de Contratación, con la colaboración del Epico y los responsables de la implementación de las actividades</t>
  </si>
  <si>
    <t>Fortalecimiento en las obligaciones de la supervisión respecto de llevar a cabo la liquidación de los contratos, en el término que para el efecto señala el contrato y la ley, asi mismo, resaltar las consecuencias disciplinarias que el incumplimiento de esta obligación conlleva al funcionario que tiene a cargo la liquidación</t>
  </si>
  <si>
    <t xml:space="preserve">1. Capacitación semestral sobre apoyo a la supervisión, con el fin de fortalecer la labor y actividades de liquidación que conlleva los contratos de aporte en el término establecido y de las acciones disciplinarias y consecuencias del incumplimiento del deber legal de llevar a cabo las liquidaciones en el término legal
</t>
  </si>
  <si>
    <t>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Dirección o dependencia a la qu</t>
  </si>
  <si>
    <t>2. Establecer ajustes en las cláusulas de forma de pago (desembolsos), incorporando un parágrafo que se señale la acreditación del reintegro antes de realizar el último pago del contrato o convenio.</t>
  </si>
  <si>
    <t>2. Memorando de recomendación para modificación cláusula de forma de pago que incluya el listado de contratos pendientes por liquidar para cada una de las regionales.</t>
  </si>
  <si>
    <t>Generar herramientas desde la Sede de la Dirección General que permitan puntos de control a la actividad de publicación de las liquidaciones</t>
  </si>
  <si>
    <t xml:space="preserve">3. Punto de control en la actualización del procedimiento de liquidaciones para la publicación de las liquidaciones en SECOP, con el fin de implementar la transaccionalidad de la plataforma SECOP II
</t>
  </si>
  <si>
    <t xml:space="preserve">1 procedimiento actualizado y socializado por correo electrónico
</t>
  </si>
  <si>
    <t>4. Ajuste en la metodología de actualización de base de estado de contratos incorporando punto de control para la publicación de liquidaciones en SECOP en el instructivo reporte indicadores PA-64 y A6-PA2-01</t>
  </si>
  <si>
    <t>1 documento actualizado y socializado por correo electrónico</t>
  </si>
  <si>
    <t xml:space="preserve">5. Cualificar los equipos de supervisión en toda la Entidad y aportar como soporte las certificaciones del desarrollo y aprobación del curso, de acuerdo de los cupos disponibles según la capacidad tecnológica de la plataforma de la Escuela Virtual ICBF. </t>
  </si>
  <si>
    <t>6. Realizar periodicamente monitoreo para verificar el estado de avance de las actividades definidas en el plan PM CGR a cargo de la Dirección de Contratación, con la colaboración del Epico y los responsables de la implementación de las actividades</t>
  </si>
  <si>
    <t xml:space="preserve">1. Punto de control en la actualización del procedimiento de liquidaciones para la publicación de las liquidaciones en SECOP, con el fin de implementar la transaccionalidad de la plataforma SECOP II
</t>
  </si>
  <si>
    <t xml:space="preserve">Evaluar la posibilidad de formular un indicador que permita medir el reporte del RUES en las Direcciones Regionales
</t>
  </si>
  <si>
    <t xml:space="preserve">2. Solicitar y gestionar ante la Dirección de Planeación la viabilidad de crear un indicador que mida el reporte en RUES en las Direcciones Regionales
</t>
  </si>
  <si>
    <t>2 Correos electrónicos y 1 memorando</t>
  </si>
  <si>
    <t>3. Ajuste en la metodología de actualización de base de estado de contratos incorporando punto de control para la publicación de liquidaciones en SECOP en el instructivo reporte indicadores PA-64 y A6-PA2-01</t>
  </si>
  <si>
    <t xml:space="preserve">4. Cualificar los equipos de supervisión en toda la Entidad y aportar como soporte las certificaciones del desarrollo y aprobación del curso, de acuerdo de los cupos disponibles según la capacidad tecnológica de la plataforma de la Escuela Virtual ICBF. </t>
  </si>
  <si>
    <t>5. Realizar periodicamente monitoreo para verificar el estado de avance de las actividades definidas en el plan PM CGR a cargo de la Dirección de Contratación, con la colaboración del Epico y los responsables de la implementación de las actividades</t>
  </si>
  <si>
    <t>1.Expedir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ICBF</t>
  </si>
  <si>
    <t>1. correo electronico o memorando de manera semestral, en el cual se plasmen las recomendaciones para  los supervisores de los contratos (socializado)</t>
  </si>
  <si>
    <t>Falencia en la verificación del cumplimiento de los requisitos de ejecución que exige el contrato, antes de firmar el acta de inicio, en atención a su especificidad y obligaciones establecidas al contratista, respecto de la apertura de una cuenta exclusiva para el manejo de los recursos del contrato. 
Falencia en el control y seguimiento por parte de la supervisión, en el sentido de vali</t>
  </si>
  <si>
    <t>2. Realizar capacitaciones con enfasis en: responsabilidad del control y seguimiento  que tienen las entidades estatales, y acciones administrativas en temas sancionatotios o declaratorias de incumplimiento que deba realizar una supervisión al momento de identificar presuntos incumplimiento o malos manejos de recursos, y como debe de articularse con las areas de control interno o la ofic</t>
  </si>
  <si>
    <t>2.Ajuste en la metodología de actualización de base de estado de contratos incorporando punto de control para la publicación de liquidaciones en SECOP en el instructivo reporte indicadores PA-64 y A6-PA2-01</t>
  </si>
  <si>
    <t xml:space="preserve">3. Cualificar los equipos de supervisión en toda la Entidad y aportar como soporte las certificaciones del desarrollo y aprobación del curso, de acuerdo de los cupos disponibles según la capacidad tecnológica de la plataforma de la Escuela Virtual ICBF. </t>
  </si>
  <si>
    <t>4. Realizar periodicamente monitoreo para verificar el estado de avance de las actividades definidas en el plan PM CGR a cargo de la Dirección de Contratación, con la colaboración del Epico y los responsables de la implementación de las actividades</t>
  </si>
  <si>
    <t xml:space="preserve">Dar herramientas para fortalecer a las Direcciones Regionales en las acciones que la supervisión debe llevar a cabo durante la ejecución del contrato.
</t>
  </si>
  <si>
    <t>1. Realizar capacitación respecto del control y seguimiento financiero y jurídico que debe tener la supervisión</t>
  </si>
  <si>
    <t xml:space="preserve">2. Punto de control en la actualización del procedimiento de liquidaciones para la publicación de las liquidaciones en SECOP, con el fin de implementar la transaccionalidad de la plataforma SECOP II
</t>
  </si>
  <si>
    <t>Fortalecimiento de las acciones que la supervisión debe llevar a cabo durante la ejecución del contrato que permita durante la vigencia del contrato y vigencia financiera anual de la entidad, realizar los tramites jurídicos que permitan la liberación de recursos no ejecutados por el contratista</t>
  </si>
  <si>
    <t xml:space="preserve">1. Capacitación a la supervisión y el apoyo a la supervisión, con el fin de fortalecer la labor y actividades durante la ejecución del contrato, y las acciones jurídicas y financieras que pueden llevar a cabo en tiempo </t>
  </si>
  <si>
    <t xml:space="preserve">3. Capacitación a la supervisión y el apoyo a la supervisión, con el fin de fortalecer la labor y actividades de durante la ejecución del contrato, y las acciones jurídicas y financieras que pueden llevar a cabo en tiempo </t>
  </si>
  <si>
    <t>Liberar el 100% de la Reservas Presupuestales  constituidas en la presente vigencia y que aun presentan saldos pendientes.</t>
  </si>
  <si>
    <t>Elaborar y legalizar 32 Actas de Liquidacion  que representen la totalidad de las Reservas Presupuestales pendiente por liberar.</t>
  </si>
  <si>
    <t>Actas de Liquidacion firmadas por Director Regional - Supervisor y Contratista</t>
  </si>
  <si>
    <t>Realizar disminucion a 32 Compromisos Presupuestales que representan las reservas prespuestales constituidas en la presente vigencia</t>
  </si>
  <si>
    <t xml:space="preserve">Registros Presupuestales </t>
  </si>
  <si>
    <t>Lograr que la Sede Nacional a traves de la Direccion de Primera Infancia situe en la Regional Cordoba los recursos para la cancelacion de la vigencia expirada por valor de $ 58.205.701 a nombre de Fundacion Mujer del Nuevo Milenio Nit 830068106</t>
  </si>
  <si>
    <t>Enviar a la Direccion de Primera Infancia 2  solicitudes mensual  para que asignen los recursos y asi garantizar el pago de la vigencia expirada por valor de $ 58.205.701 a nombre de Fundacion Mujer del Nuevo Milenio</t>
  </si>
  <si>
    <t>Correos Electronicos</t>
  </si>
  <si>
    <t>Comprobar la efectividad del Plan de Mejoramiento (No recurrencia del hallazgo)  en el Comité de Gestión y Desempeño Regional ., conforme a lo determinado en memorando del 20 de junio de 2019.</t>
  </si>
  <si>
    <t>Autoevaluar la efectividad del Plan de mejoramiento (No recurrencia del hallazgo) en el Comité de Gestión y Desempeño Regional , conforme a lo determinado en la circular del 20 de junio de 2019.</t>
  </si>
  <si>
    <t>Actas de Comité de Gestion y Desempeño</t>
  </si>
  <si>
    <t>Dar cumplimiento a  a lo establecido en el artículo 64 de la ley 1815 y Procedimiento Trámite de Vigencias Expiradas, respecto a la comunicación a la CGR del pago de los pasivos exigibles.</t>
  </si>
  <si>
    <t>Reportar a la Dirección Financiera, la evidencia de la comunicación enviada a la CGR, informando sobre el pago de las Vigencias expiradas pagadas, correspondientes a los Contratos 23/276/2016 y 23/286/2016 a nombre de la Fundación Multiactiva Las Moras.</t>
  </si>
  <si>
    <t xml:space="preserve">Correo Electronico </t>
  </si>
  <si>
    <t>Comprobar la efectividad del Plan de Mejoramiento ( No recurrencia del hallazgo) en el Comité de Gestion y Desempeño de la Regional  conforme a lo determinado en el memorando de 26 de Junio de 2019.</t>
  </si>
  <si>
    <t>Autoevaluar la efectividad del Plan de Mejoramiento ( No recurrencia del hallazgo) en el Comité de Gestion y Desempeño de la Regional  conforme a lo determinado en el memorando de 26 de Junio de 2019.</t>
  </si>
  <si>
    <t>Publicar oportunamente en el SECOP las liquidaciones suscritas por la Regional Córdoba</t>
  </si>
  <si>
    <t>Publicar en el SECOP el acta de liquidación del contrato 276/2016</t>
  </si>
  <si>
    <t>Acta de Liquidacion publicada en SECOP</t>
  </si>
  <si>
    <t>Publicar oportunamente en el SECOP las actas de cierre de expediente contractual</t>
  </si>
  <si>
    <t>Publicar en el SECOP las actas de cierre de expediente contractual de los contratos 276 de 2016 y 286 de 2016</t>
  </si>
  <si>
    <t>Acta de cierre de expediente contractual publicada en SECOP</t>
  </si>
  <si>
    <t>Actualizar la información de la ejecución, liquidación y/o multas y sanciones en las Cámaras de Comercio respectivas a través del RUES</t>
  </si>
  <si>
    <t>Actualizar la información de la ejecución, liquidación y/o multas y sanciones en las Cámaras de Comercio respectivas a través del RUES de los contratos 276 de 2016 y 286 de 2016.</t>
  </si>
  <si>
    <t>Reporte actualización de multas y sanciones en las Cámaras de Comercio</t>
  </si>
  <si>
    <t>Realizar seguimiento al reporte de actualización de la información de la ejecución, liquidación y/o multas y sanciones en las Cámaras de Comercio respectivas a través del RUES</t>
  </si>
  <si>
    <t>Realizar seguimiento al reporte de actualización de la información de la ejecución, liquidación y/o multas y sanciones en las Cámaras de Comercio respectivas a través del RUES de los contratos 276 de 2016 y 286 de 2016.</t>
  </si>
  <si>
    <t>Correo electrónico de seguimiento</t>
  </si>
  <si>
    <t xml:space="preserve">Fortalecer el manejo del aplicativo del SECOP I a los intregrantes del Grupo Juridico de la Regional Cordoba </t>
  </si>
  <si>
    <t>Realizar Grupo de Estudio entre los intergrantes del Grupo Juridico sobre el manejo del apliactivo SECOP I</t>
  </si>
  <si>
    <t>Actas de  Grupo de Estudio</t>
  </si>
  <si>
    <t xml:space="preserve">
Adelantar el proceso reivindicatorio respecto de los inmuebles identificados con  matrícula Nos 150-2263, 150-5038, 150-2375  del municipio de Agua de Dios.</t>
  </si>
  <si>
    <t xml:space="preserve">
1. Designar al abogado del Grupo Jurídico para que represente al ICBF en el procesos reivindicatorio respecto de los inmuebles identificados con  matrícula Nos 150-2263, 150-5038, 150-2375  del municipio de Agua de Dios. 
2. Impulsar el proceso No 2017-347 respecto de los inmuebles identificados con  matrícula Nos 150-2263, 150-5038, 150-2375  del municipio de Agua de Dios los cuales</t>
  </si>
  <si>
    <t xml:space="preserve">
2. Impulsar el proceso No 2017-347 respecto de los inmuebles identificados con  matrícula Nos 150-2263, 150-5038, 150-2375  del municipio de Agua de Dios los cuales actualmente tienen pendiente por definir su situación jurídica.</t>
  </si>
  <si>
    <t xml:space="preserve">
Sentencia</t>
  </si>
  <si>
    <t xml:space="preserve">
3. Verificar el resultado de la sentencia judicial.
</t>
  </si>
  <si>
    <t>DISEÑAR E IMPLEMENTAR ESTRATEGIAS PARA EVITAR QUE SE CONSTITUYAN VIGENCIAS EXPIRADAS POR DEFICIENCIAS EN LA SUPERVISION, Y EN CASO QUE SE GENEREN APOYARSE EN LA NORMATIVIDAD PREVISTA Y DAR CUMPLIMIENTO A LOS LINEAMITOS DE INFORME A LA CONTRALORIA.</t>
  </si>
  <si>
    <t xml:space="preserve">1. CAPACITAR A SUPERVISORES DE CONTRATO Y COLABORADORES DEL GRUPO FINANCIERO SOBRE EL TÁMITE DEVIGENCIAS EXPIRADAS Y SUS IMPLICACIONES
</t>
  </si>
  <si>
    <t>Acta y Control de Asistencia</t>
  </si>
  <si>
    <t>2. ENVIAR  A LA CGR JUNTO CON OFICIO INFORMATIVO DE LA ORDEN DE PAGO DE LA VIGENCIA EXPIRADA, COPIA DEL ACTO ADMINSITRATIVO QUE ORDENO EL PAGO DE LA MISMA REMITIENDO COPIA A LA OFICINA DE CONTROL INTERNO.  ESTO CADA VEZ QUE SE APRUEBEN PAGOS DE VIGENCIAS EXPIRADAS</t>
  </si>
  <si>
    <t>Oficio Remisorio</t>
  </si>
  <si>
    <t>3. SOLICITAR AL GRUPO DE PRESUPUESTO DE LA DIRECCION FINANCIERA CAPACITACION SOBRE EL PROCEDIMIENTO DE SISTITUCION DE APROPIACION PRESUPUESTAL.</t>
  </si>
  <si>
    <t>Correo de solicitud de capacitación
Acta de capacitación y Asistencia</t>
  </si>
  <si>
    <t>4.  REALIZAR SEGUIMIENTO PERMANENTE AL REZAGO PRESUPUESTAL Y A LOS PASIVOS EXIGIBLES DOCUMENTANDO EL MISMO. E INCLUYENDO ESTE TEMA EN LOS COMITES DE GESTION Y DESEMPEÑO DE LA REGIONAL</t>
  </si>
  <si>
    <t>Acta Comité Gestión y Desempeño</t>
  </si>
  <si>
    <t>5.  REMITIR CORREO POR PARTE DEL GRUPO FINANCIERO  A SUPERVISORES DE CONTRATO ANTES DE FINALIZAR LA VIGENCIA REITERANDO LA IMPORTANCIA DE LA CONSTITUCION DE RESERVAS Y EJECUCION TOTAL DE LOS CONTRATOS PARA EVITAR QUE SE CONFIGUREN VIGENCIAS EXPIRADAS</t>
  </si>
  <si>
    <t>6. FORMULAR ACCIONES DE MEJORA POR PARTE DEL GRUPO FINANCIERO, EN LOS CASOS EN QUE SE EVIDENCIE QUE SE CONFIGUREN NUEVAS VIGENCIAS EXPIRADAS.</t>
  </si>
  <si>
    <t>Acción de Mejora</t>
  </si>
  <si>
    <t>DISEÑAR E IMPLEMENTAR ESTRATEGIA PARA LA CORRECTA IMPLEMENTACIÓN DE LA NORMATIVIDAD PREVISTA Y EFECTUAR EL REGISTRO TOTAL DE LOS DOCUMENTOS DE LOS PROCESOS CONTRACTUALES EN EL SISTEMA ELECTRÓNICO DE CONTRATACIÓN PÚBLICA – SECOP.</t>
  </si>
  <si>
    <t xml:space="preserve">1. Realizar inventarios de los contratos que se cerraron en la vigencia 2019 tanto en secop I como en secop II                                                                                          </t>
  </si>
  <si>
    <t xml:space="preserve">Acta                                                         </t>
  </si>
  <si>
    <t xml:space="preserve">2. Realizar seguimiento a los solicitudes de trámites de liquidación, donde se verique que se haya aportado el acta de acta de cierre del expediente.                                                                                 </t>
  </si>
  <si>
    <t xml:space="preserve"> Acta o informe de seguimiento a la estrategia</t>
  </si>
  <si>
    <t xml:space="preserve">3. Realizar seguimento mensual a los contratos que han sido liquidados con el fin de verificar que se haya publicado en secop el acta de cierre del expediente contractual junto con la liquidación del respectivo contrato.          </t>
  </si>
  <si>
    <t xml:space="preserve">1. Acta o informe                                                  </t>
  </si>
  <si>
    <t xml:space="preserve">4. Realizar Inventario de todos los expedientes contractuales que a la fecha se encuentran abiertos y contienen documentación susceptible  de reportarse a las Cámaras de Comercio a través del RUES.                                          </t>
  </si>
  <si>
    <t>5. Realizar verificación de los expedientes contractuales respecto a que contengan toda la documentación susceptible  de reportarse a las Cámaras de Comercio a través del RUES y que la misma esté reportada.</t>
  </si>
  <si>
    <t xml:space="preserve"> 6. Remitir Correos electrónicos recordando la obligación de publicar en tiempo  las actuaciones de los contratos celebrados a traves de secop I.    </t>
  </si>
  <si>
    <t xml:space="preserve"> Correos electrónicos</t>
  </si>
  <si>
    <t>7. Designar un responsable de realizar la verificación períodica (mensual) del reporte de la información  a las Cámaras de Comercio a través del RUES.</t>
  </si>
  <si>
    <t>Informe de seguimiento</t>
  </si>
  <si>
    <t xml:space="preserve">Reiterar las directrices para la constitucion de las cuentas  por pagar a las  Direcciones Regionales  y Sede de la Direccion General y su vez  generar informes  de seguimiento de los saldos  de las cuentas por pagar constituidas </t>
  </si>
  <si>
    <t xml:space="preserve">Actividad 1
Socializar a  nivel regional los soportes requeridos para la constitución de las cuentas por pagar establecidos en el procedimiento   P5 GF Constitución Ejecución y Seguimiento de Reservas Presupuestales y Cuentas por Pagar. 
</t>
  </si>
  <si>
    <t>CORREO ELECTRONICO</t>
  </si>
  <si>
    <t xml:space="preserve">Reiterar las directrices para la constitucion de las cuentas  por pargar a las  Direcciones Regionales  y Sede de la Direccion General y su vez  generar informes  de seguimiento de los saldos  de las cuentas por pagar constituidas </t>
  </si>
  <si>
    <t xml:space="preserve">Actividad 2
Generar bimestralmente un reporte consolidado del saldo de las cuentas por pagar y remitir a las regionales para su respectivo seguimiento.
</t>
  </si>
  <si>
    <t xml:space="preserve">
Realizar seguimiento y control al proceso de constitución y ejecución de Reservas Presupuestales, así como a la ejecución de la vigencia, con el fin de evitar pérdida de apropiación presupuestal.</t>
  </si>
  <si>
    <t>Actividad 1:  Realizar seguimiento a la ejecución presupuestal, remitiendo a las diferentes áreas de la Dirección General y Regionales, la información de los saldos por utilizar de las Reservas Presupuestales constituidas al cierre de la vigencia, así como de los saldos por utilizar de la vigencia actual.</t>
  </si>
  <si>
    <t>Actividad 2:  Presentar el avance de ejecucion de las reservas ante el Comité de Seguimiento a la Ejecución Presupuestal</t>
  </si>
  <si>
    <t xml:space="preserve">ACTA DE REUNION </t>
  </si>
  <si>
    <t>Actividad 3:  Realizar videoconferencias en pro de realizar seguimiento y alertas a la ejecucion de las reservas a las diferentes regionales</t>
  </si>
  <si>
    <t>LISTAS DE ASISTENCIA Y PRESENTACIONES</t>
  </si>
  <si>
    <t>Coordinar con las Areas Transversales la entrega de la documentacion y  soportes respectivos a fin de generar conciliaciones periodicas  para asegurar el oportuno registro contable y confiabilidad en las cifras  presentadas.
Entrega oportuna de soportes por áreas transversales y verificación confiable de las conciliaciones.</t>
  </si>
  <si>
    <t xml:space="preserve">Actividad 1 : Por parte de Contabilidad realizar  dos preconciliaciones previo al cierre contable mensual   y una conciliacion final,   con el área de Recaudo y Juridica, que garanticen el registro correcto de la informacion,  durante cada mes.
</t>
  </si>
  <si>
    <t>Preconciliaciones</t>
  </si>
  <si>
    <t xml:space="preserve">conciliaciones 
</t>
  </si>
  <si>
    <t>Coordinar con las Areas Transversales la entrega de la documentacion y  soportes respectivos a fin de generar conicliaciones periodicas  para asegurar el oportuno registro contable y confiabilidad en las cifras  presentadas.
Entrega oportuna de soportes por áreas transversales y verificación confiable de las conciliaciones.</t>
  </si>
  <si>
    <t>Actividad 2 : Generar cronograma trimestral desde Contabilidad Nacional con destino a Juridica y Recaudo, para la entrega de la información insumo para las conciliacione mensuales.
Estas fechas se informarán por medio de memorando realizado por el profesional correspondiente del grupo de Contabilidad. (agosto 2020, octubre 2020, marzo 2021, junio 2021)</t>
  </si>
  <si>
    <t xml:space="preserve">
Cronograma y/o Memorando 
</t>
  </si>
  <si>
    <t xml:space="preserve">Actividad 3 : Realizar seguimiento mensual  tanto al cumplimiento del cronograma como de las preconciliaciones y conciliaciones con las areas.
</t>
  </si>
  <si>
    <t>Realizar seguimiento a los saldos emitido por el Grupo de Gestión Humana por concepto de créditos de vivienda y verificar que se encuentren acorde a la información registrada en los Estados Financieros.</t>
  </si>
  <si>
    <t>Actividad 1: Realizar conciliación entre el Grupo de Gestión Humana y el Grupo de Contabilidad sobre el deterioro de los créditos de vivienda antes del cierre del trimestre contable de septiembre  y diciembre del 2020.</t>
  </si>
  <si>
    <t>Conciliacion  y  correo electrónico y/o Memorando</t>
  </si>
  <si>
    <t xml:space="preserve">Coordinar con el Grupo de Gestion de Bienes para que la informacion que entreguen  al Grupo de Contabilidad tenga la calidad necesaria para  garantizar el correcto  registro y  la revelación completa de la realidad de los Activos, en las notas a los Estados Financieros.
</t>
  </si>
  <si>
    <t>Actividad 1 : Solicitar al Grupo de Gestión de bienes informe trimestral  detallado de lo causado en Seven por concepto de  Propiedad, planta y Equipo No explotados con el detalle del estado de cada bien, en el mes  de septiembre 2020 ( datos contables mes de agosto 2020), enero 2021 ( datos contables mes de diciembre 2020), abril 2021(datos contables mes de marzo 2021 de acuerdo a crono</t>
  </si>
  <si>
    <t>Actividad 2 : Trimestralmente  el grupo de Contabilidad Nacional consolida el informe de variaciones de la cuenta Propiedad, planta y Equipo No explotados, reportado por cada una de las regionales;  mencionando la condición actual de cada predio, de acuerdo al siguiente cronograma: septiembre 2020 ( datos contables mes de agosto 2020), enero 2021 ( datos contables mes de diciembre 2020),</t>
  </si>
  <si>
    <t>Informe en excel
Correo electrónico e informe de variaciones de las regionales.</t>
  </si>
  <si>
    <t>Actividad 3 : Hacer una conciliación entre los informes de las actividades 1 , 2. Garantizar que toda la información del estado de los bienes provenientes de ambos queden de las revelaciones.</t>
  </si>
  <si>
    <t>Conciliación</t>
  </si>
  <si>
    <t xml:space="preserve">Establecer un  procedimiento para el manejo contable de los recursos entregados en adminsitracion según convenios interinstitucionales.
</t>
  </si>
  <si>
    <t>Actividad 1 : Generar procedimiento contable en el tratamiento de los recursos entregados en administración.</t>
  </si>
  <si>
    <t xml:space="preserve">Procedimiento Contable publicado </t>
  </si>
  <si>
    <t>Actividad 2 : Generar conciliación con cada una de las áreas técnicas, de manera trimestral, evidenciando diferencias entre los reportes financieros de los ejecutores y lo legalizado. Así mismo, solicitar las información necesaria para  revelar las diferencias en los EEFF, y tomar las acciones de depuración que sean del caso</t>
  </si>
  <si>
    <t xml:space="preserve">Conciliacion
</t>
  </si>
  <si>
    <t>Actividad 3:  Revisar los saldos de los convenios frente a los saldos de operaciones recíprocas de las entidades externas ejecutoras de los convenios, y frente a reportes CHIP, mínimo una vez cada trimestre.</t>
  </si>
  <si>
    <t xml:space="preserve">Determinar  los registros contables con sus respectivos soportes efectuados al Convenio 525 de 2011  e  identificar con el profesional de administrativa como se encuentra constituido físicamente el inmueble o los inmuebles.
Ubicar los documentos por medio de los cuales se generaron los registros contables, e identificar con el profesional de administrativa como se encuentra constituido </t>
  </si>
  <si>
    <t>Actividad 1 : Solicitar  mediante memorando al Grupo Financiero Sede de la Dirección General copia de los documentos soportes generados de las operaciones en la cuenta 190801 Recursos Entregados en Administración para el convenio 525 de 2011. 
A partir de esto, presentar informe  a la Direccion Administrativa  para que se realice  la validacion y entrega de la documentacion faltante para</t>
  </si>
  <si>
    <t xml:space="preserve">Memorando  y/o correo e Informe
</t>
  </si>
  <si>
    <t xml:space="preserve">Actividad 2 : Contabilidad debe realizar seguimiento trimestral  para validar el avance de los registros efectuados a la cuenta 190801  Recursos Entregados en Admon. Y reportar a la Dirección Administrativa las diferencias y depuraciones pendientes.
</t>
  </si>
  <si>
    <t>Memorando y/o Correo Electronico</t>
  </si>
  <si>
    <t>Actividad 3:  Realizar mesa de trabajo con el Grupo de Infraestructura, Bienes y  el Grupo Financiero Sede de la Dirección General, para determinar como se encuentra registrado en los Estados Financieros el Convenio 525 del 2011 y definir actividades por las areas implicadas, de acuerdo a los soportes aportados referidos en la Actividad 1 y 2 .</t>
  </si>
  <si>
    <t>Acta de  Reunión</t>
  </si>
  <si>
    <t>Garantizar que el area Juridica cumpla la política interna en las actividades de cálculo,  registro  y revelación de los procesos judiciales en los Estados Financieros de la Entidad.
Disponer de las fuentes de información completas y confiables y actualizadas, que permitan conciliar los datos que salen de eKogui y de SIRECI, con los datos que llegan a Contabilidad para registro.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</si>
  <si>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</si>
  <si>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Preconciliacion y Conciliacion 
</t>
  </si>
  <si>
    <t>Actividad 2 : Socializar  la  respuesta a la consulta efectuada  a  la  CGN  para dar claridad  en la aplicabilidad  entre el decreto 1069 del 2015  (DAFP) y la resolucion 116 del 2017 (CGN), respecto a la periodicidad de  la actualizacion de la provision.</t>
  </si>
  <si>
    <t xml:space="preserve">
Memorando y/o  Correo Electronico 
</t>
  </si>
  <si>
    <t xml:space="preserve">
Actividad 3: Actualizacion del Procedimiento respecto de la periodicidad de actualización de las provisiones (frente a resultado dela actividad 2). Actualización del procedimiento "consolidar la información contable, administrativa y juridica" acorde con la Resolución 5050 y demás normas vigentes. Y sensibilización a los abogados apoderados de los procesos en contra del ICBF sobre la Re</t>
  </si>
  <si>
    <t>Procedimiento actualizado y/o memorando</t>
  </si>
  <si>
    <t>Verificar y analizar que los saldos contables por tercero en la cuenta 511179, se encuentren alineados a la  descripción y dinámica establecida en el Catalogo General de Cuentas para entidades de Gobierno expedido por la CGN.</t>
  </si>
  <si>
    <t>Actividad 1 : Los profesionales de apoyo del Grupo de Contabilidad generarán consultas aleatorias en el SIIF Nacion antes del cierre contable trimestral para verificar los registros realizados por las regionales en las diferentes cuentas</t>
  </si>
  <si>
    <t>Garantizar el envío de copia de los actos administrativos de pago de vigencias expiradas a la CGR,  planeando adecuadamente la prestacion de los servicios a travez de  los contratos, para evitar constitución de reservas.</t>
  </si>
  <si>
    <t>Actividad 1:  Los grupos finacieros de las regionales deberán, remitir al GPDF los oficios remisorios enviardos a la CGR que fueron realizadas correspondientes a las VE mencionadas en el hallazgo</t>
  </si>
  <si>
    <t>Correo y/o Memorando</t>
  </si>
  <si>
    <t>Actividad 2: Los grupos finacieros de las regionales y del grupo Sede deben garantizar la notificacion a la CGR de la copia de la resolución de pago y sus soportes. Para ello cada grupo hará un corte mensual de los actos administrativos de pago de VE que se hayan realizado, y verificará los respectivos envíos a la CGR.</t>
  </si>
  <si>
    <t>Actividad 3: Hacer seguimiento general y detallado  a la ejecución de las reservas presupuestales constituidas a nivel regional y areas de la Direccion General a través del Comité de Ejecución Presupuestal, para evitar que se conviertan en Vigencias Expiradas.</t>
  </si>
  <si>
    <t>Acta de reunion.</t>
  </si>
  <si>
    <t>Realizar las gestiones pertinentes, respecto a los saldos presupuestales, con el fin que ejecuten o liberen durante la vigencia correspondiente; planear adecuadamente las cláusulas contractuales, de manera que los plazos de entrega y los planes de pagos sean coherentes con las particularidades de cada contrato.</t>
  </si>
  <si>
    <t xml:space="preserve">Actividad 1: Remitir a regionales y GFSDG  informe periodico de contratos cuyo plazo de ejecución ya este cumplido o esten por cumplirse y que áún tengan pagos pendientes, para establecer acciones a seguir sobre dichos pagos. </t>
  </si>
  <si>
    <t>Actividad 2: Generar sensibilización a las regionales y areas del ICBF, respecto de realizar una adecuada constitución de reservas presupuestales y la documentación requerida para la misma</t>
  </si>
  <si>
    <t>Circular y/o Correo y/o Memorando</t>
  </si>
  <si>
    <t>Actividad 3: Realizar la consulta al MHCP sobre cómo proceder en los casos de pagos que, cumpliendo los requisitos de ley para ser cuentas por pagar, no se pueden obligar por falta de PAC en el mes de diciembre</t>
  </si>
  <si>
    <t xml:space="preserve">Actividad 4: Realizar mesas de trabajo con las áreas técnicas y con contratación para explorar la posibilidad de modificar la forma de pago de los contratos en el mes de diciembre, para que se pueda facturar el bien o servicio prestados entre 1 y 20 de diciembre, y que esto se pueda pagar en la vigencia; y que los bienes y servicios prestados en los ultimos 10 días del año puedan quedar </t>
  </si>
  <si>
    <t>Acta de Sesion de trabajo con áreas incluyendo Contratación</t>
  </si>
  <si>
    <t>Revisar lineamientos para la Constitución de las Reservas Presupuestales e informar a las direcciones regionales y al Grupo Financiero Sede de la Dirección General.</t>
  </si>
  <si>
    <t>Actividad 1: Realizar la consulta al MHCP sobre si en el periodo de transición es posible liberar una reserva presupuestal que ya haya sido constituida; verificar hasta qué plazo máximo tengo para constituir reservas en el periodo de transición</t>
  </si>
  <si>
    <t xml:space="preserve">Actividad 2: Remitir a regionales y GFSDG  informe periodico de contratos cuyo plazo de ejecución ya este cumplido o esten por cumplirse y que áún tengan pagos pendientes, para establecer acciones a seguir sobre dichos pagos. </t>
  </si>
  <si>
    <t>Actividad 3: Generar sensibilización a las regionales y areas del ICBF, respecto de realizar una adecuada constitución de reservas presupuestales y la documentación requerida para la misma</t>
  </si>
  <si>
    <t>Sensibilizar a las regionales y Grupo Sede sobre los lineamientos para la Constitución de las Reservas Presupuestales, en especial diligenciamiento de justificaciones.</t>
  </si>
  <si>
    <t>Actividad 1: Generar sensibilización a las regionales y areas del ICBF, respecto de realizar una adecuada constitución de reservas presupuestales y la documentación requerida para la misma, en especial el diligenciamiento de la justificación técnica</t>
  </si>
  <si>
    <t>Realizar oportunamente las gestiones pertinentes, respecto a los saldos presupuestales susceptibles de liberación, con el fin que los mismos se realicen durante la vigencia correspondiente</t>
  </si>
  <si>
    <t>Actividad 2: 
a- Realizar socializacion de respuesta MHCP 
b- Según respuesta, realizar inclusion en procesos pertinentes (guia de cierre) y seguimiento de aplicabilidad de la misma</t>
  </si>
  <si>
    <t xml:space="preserve"> Correo y/o Memorando</t>
  </si>
  <si>
    <t>Actividad 3: Generar sensibilización a las regionales y areas del ICBF, respecto de realizar una adecuada constitución de reservas presupuestales y la documentación requerida para la misma, en especial el diligenciamiento de la justificación técnica</t>
  </si>
  <si>
    <t xml:space="preserve">Actividad 4: Remitir a regionales y GFSDG  informe periodico de contratos cuyo plazo de ejecución ya este cumplido o esten por cumplirse y que áún tengan pagos pendientes, para establecer acciones a seguir sobre dichos pagos. </t>
  </si>
  <si>
    <t>Actividad 5:  Realizar mesa de trabajo con las diferentes Áreas de la Dirección General, para ver la viabilidad de fraccionar la forma de pago del mes de Diciembre en todas las Modalidades de atención y contratación, que adelante cada Área, con el fin de buscar minimizar el monto de las Reservas Presupuestales generadas en la vigencia.</t>
  </si>
  <si>
    <t>Acta de Reunión</t>
  </si>
  <si>
    <t xml:space="preserve">Garantizar los ajustes al Manual de Políticas Contables del ICBF acorde con el Marco Normativo para Entidades de Gobierno expedido por el MHCP para manejo de los saldos en CUN.
</t>
  </si>
  <si>
    <t xml:space="preserve">Actividad 1:  Ajuste del Manual de Politicas Contables aclarando que los saldos en CUN deberán ser registrados como  recursos entregados en administración al Tesoro Nacional
</t>
  </si>
  <si>
    <t>Manual de Politica Contable</t>
  </si>
  <si>
    <t xml:space="preserve">
Realizar un mayor seguimiento al proceso de elaboración de las notas a los estados financieros por parte de los profesionales de apoyo de contabilidad y los contadores de las regionales, para que las cifras reflejadas en las notas a los estados financieros concuerden con los valores presentados en los estados financieros.</t>
  </si>
  <si>
    <t>Actividad 1: El Grupo de Contabilidad debe verificar que la información consolidada de las notas a los estados financieros concuerde con los valores reflejados en los estados financieros en su versión final, previa publicación.</t>
  </si>
  <si>
    <t xml:space="preserve">Definir por  la CGN los lineamientos frente a las reglas de eliminación;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disminuir el número </t>
  </si>
  <si>
    <t xml:space="preserve"> Actividad 1: Realizar  sensibilización a los grupos de contabilidad de las regionales sobre el procedimiento de consolidación y reporte, reglas de eliminación vigentes, y demás normatividad sobre el tema, y concientizar a los coordinadores financieros sobre el empoderamiento y responsabilidad que deben tener sobre este tema
</t>
  </si>
  <si>
    <t>Articular con la CGN   para establecer los lineamientos frente a las reglas de eliminacion,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t>
  </si>
  <si>
    <t xml:space="preserve">
Actividad 2: Herramientas de reporte y consolidación de las información recíproca que me permita tener datos consistentes y revelaciones de las diferencias que se presenten
</t>
  </si>
  <si>
    <t xml:space="preserve">Actividad 3:  Sesiones de trabajo  para definir las reglas de eliminación y definicion de los procedimientos pendienetes por parte de la CGN 
</t>
  </si>
  <si>
    <t xml:space="preserve">Acta de sesiones de trabajo </t>
  </si>
  <si>
    <t>Garantizar el cumplimiento de los lineamientos para constitución de reservas presupuestales emitidos por el MHCP</t>
  </si>
  <si>
    <t>Actividad 1: Realizar la consulta al MHCP sobre cómo proceder en los casos de pagos que, cumpliendo los requisitos de ley para ser cuentas por pagar, no se pueden obligar por falta de PAC en el mes de diciembre, así como verificar qué operaciones de liberación de reservas se pueden realizar en el periodo de transición</t>
  </si>
  <si>
    <t>Actividad 2:
a- Realizar socializacion de respuesta MHCP 
b- Según respuesta, realizar inclusion en procesos pertinentes (guia de cierre) y seguimiento de aplicabilidad de la misma</t>
  </si>
  <si>
    <t>Correo Electronico y/o Memorando</t>
  </si>
  <si>
    <t xml:space="preserve">
Realizar seguimiento y control al proceso de constitución y ejecución de Reservas Presupuestales, así como a la ejecución de la vigencia</t>
  </si>
  <si>
    <t>Circular y/o Memorando</t>
  </si>
  <si>
    <t xml:space="preserve">
Adelantar las gestiones a que haya lugar tendientes a garantizar el pago de los casos de vigencias expiradas identificados en la Regional.</t>
  </si>
  <si>
    <t xml:space="preserve">Actividad 1:  Como quiera que el concepto del MHCP, sobre existencia o no de Actos Administrativos previos, para la constitución de Vigencias Expiradas, se solicitara a las diferentes regionales que remitan la resoluciones de reconocimiento y pago de las VE constituidas en cada una de ellas.
</t>
  </si>
  <si>
    <t>Actividad 2: Proponer ajustes al procedimiento P2.DE Tramite de Vigencias Expiradas, respecto a notificaciones de orden de pago, solicitando que ademas de la notificacion a la CGR se envie copia de la documentacion al GPDF</t>
  </si>
  <si>
    <t>Actividad 3: Socializar ajustes al procedimiento P2.DE Tramite de Vigencias Expiradas.</t>
  </si>
  <si>
    <t xml:space="preserve">Actividad 4: Solicitar documento del traite de VE a las Regionales que presenten dicho tramite y con el resultado revisar la correcta implementacion y soporte  de acuerdo al procedimiento </t>
  </si>
  <si>
    <t xml:space="preserve">
Realizar oportunamente las gestiones pertinentes, respecto a los saldos presupuestales susceptibles de liberación, con el fin que los mismos se realicen durante la vigencia correspondiente</t>
  </si>
  <si>
    <t>Correo y/o Circular y/o memorando</t>
  </si>
  <si>
    <t xml:space="preserve">
Revisar lineamientos para la Constitución de las Reservas Presupuestales e informar a las direcciones regionales y al Grupo Financiero Sede de la Dirección General.</t>
  </si>
  <si>
    <t>Revisar lineamientos para la Constitución de las Reservas Presupuestales e informar a las direcciones regionales y al Grupo Financiero Sede de la Dirección General.
Solicitar a las areas la sede de la dirección Nacional, que la contratacion del periodo de apalancamiento financiero de las vigencias futuras, tenga encuenta el cronograma de cierre financiero y los tiempos requeridos para l</t>
  </si>
  <si>
    <t xml:space="preserve">Informes </t>
  </si>
  <si>
    <t>Garantizar la aplicación del procedimiento P5 GF Constitución Ejecución y Seguimiento de Reservas Presupuestales y Cuentas por Pagar</t>
  </si>
  <si>
    <t xml:space="preserve">Actividad 1: Sensibilizar  la aplicación del procedimiento P5 GF Constitución Ejecución y Seguimiento de Reservas Presupuestales y Cuentas por Pagar, a nivel regional y Sede de la Direccion General
</t>
  </si>
  <si>
    <t>Correo electronico y/o Memorando y  Guía de Cierre Financiero.</t>
  </si>
  <si>
    <t>Dar aplicabilidad al procedimiento P5 GF Constitución Ejecución y Seguimiento de Reservas Presupuestales y Cuentas por Pagar</t>
  </si>
  <si>
    <t>Exigir el cumplimiento a lo establecido en la Resolucion 3333 de 2015 donde se establecen los requisitos y documentos soportes para el pago de las obligaciones contraídas por el Instituto Colombiano de Bienestar Familiar</t>
  </si>
  <si>
    <t>Actividad 1:Exigir el cumplimiento de la Resolución 3333 de 2015 donde se establecen los requisitos y documentos soportes para el pago de las obligaciones contraídas por el Instituto Colombiano de Bienestar Familiar. En lo establecido en el Articulo 6º. De las competencias y responsabilidades, ítem 3- Supervisores o Interventores de los Contratos “Es responsabilidad de los Supervisores 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</si>
  <si>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</si>
  <si>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
Actividad 3: 
Actualizacion del Procedimiento respecto de la periodicidad de actualización de las provisiones (frente a resultado de la actividad 2). Actualización del procedimiento "consolidar la información contable, administrativa y juridica" acorde con la Resolución 5050 y demás normas vigentes. Y sensibilización a los Abogados apoderados de los procesos en contra del ICBF sobre la </t>
  </si>
  <si>
    <t>Procedimiento actualizado - Actas de las Sesiones de sensibilización ó memorando de remisión del documento</t>
  </si>
  <si>
    <t>Depurar y actualizar  (deteriorar) la cuenta: 141525001 Creditos a Empleados  producto de Saldos Iniciales de Intereses Corrientes en Créditos de Vivienda  (antes era la cuenta 141527001 Préstamos Concedidos por Instituciones no Financieras)</t>
  </si>
  <si>
    <t>1. Remitir plan de trabajo a las regionales y SDH (13) con directrices generales para el cumplimiento del mismo</t>
  </si>
  <si>
    <t>Radicado de remisión Plan de trabajo a regionales</t>
  </si>
  <si>
    <t>2.  Remisión trimestral por parte de las regionales y Sede de la Dirección General a la DGH (13) del informe de avance de la ejecución del plan de trabajo que incluye la certificación de la aplicación del deterioro de las cuentas por cobrar y la contabilización en la cuentas respectivas.</t>
  </si>
  <si>
    <t>Radicado de Informes Regionales y SDG</t>
  </si>
  <si>
    <t>3.  Seguimiento y retroalimentación a las regionales sobre la ejecución de los planes de trabajo.</t>
  </si>
  <si>
    <t>4, Informe final por parte de la DGH  en el cual se evidencia la efectividad de los planes formulados, con soportes cuantificables.</t>
  </si>
  <si>
    <t xml:space="preserve">Informe final  </t>
  </si>
  <si>
    <t>Cumplir con el seguimiento al reporte y  presentar soportes de publicación de documentación  de cada uno de los procesos contractuales suscritos en la regional</t>
  </si>
  <si>
    <t xml:space="preserve">Cumplir con los terminos establecidos en el cronograma del proceso contractual y una vez expedido el documento se realizará la publicación en el portal electronico para la contratación pública SECOP II.                                                             </t>
  </si>
  <si>
    <t xml:space="preserve">Reporte aplicativo SECOP II.    </t>
  </si>
  <si>
    <t>Seguimiento mensual de manera aleatoria a uno de los procesos contractuales en el presente periodo  dentro del marco del  Comité de Gestión y Desempeño Regional en donde se establecera control por parte del Coordinador Jurídico de los documentos que hacen parte del expediente contractual a revisar.</t>
  </si>
  <si>
    <t>Actas de comité regional de gestión y de desempeño</t>
  </si>
  <si>
    <t>Fortalecer el seguimiento y control  de las obligaciones contractuales relacionado con la verificación de los documentos soporte para la certificación de pagos y el envío oportuno de estos a la oficina jurídica, conforme al procedimiento de supervisión del ICBF.</t>
  </si>
  <si>
    <t>Realizar revision periódica por parte del supervisor del contrato, de la remision oportuna al área juridica de los documentos e informes soporte requeridos para certificar los pagos respectivos</t>
  </si>
  <si>
    <t>Actas de Verificación</t>
  </si>
  <si>
    <t xml:space="preserve">Realizar el seguimiento y control a los pagos de acuerdo a las certificaciones, documentos soportes aportados por el supervisor y teniendo en cuenta lo pactado en las obligaciones contractuales. </t>
  </si>
  <si>
    <t>Realizar revision perdiodica de las cuentas por pagar radicadas, verificando que el certificado expedido por el Supervisor este debidamente diligenciado y con los respectivos documentos soporte requeridos para el pago en financiera, de acuerdo a lo establecido en la Resolución No. 3333 de 2015</t>
  </si>
  <si>
    <t>Realizar revision bimestral en el área juridica de los expedientes de cada contrato para verificar que la totalidad de los documentos se encuentren debidamente archivados acorde a la TRD</t>
  </si>
  <si>
    <t xml:space="preserve">
Dar cumplimiento a la responsabilidad del Comité de Gestión y Desempeño Regional en el seguimiento a la efectividad  del plan de mejoramiento, conforme lo establece el Memorando del 20 junio de 2019 emitido por la Dirección General.  </t>
  </si>
  <si>
    <t xml:space="preserve">En Comité Regional de Gestión y Desempeño ampliado, efectuar seguimiento al cumplimiento y efectividad  del plan de mejoramiento. </t>
  </si>
  <si>
    <t>Actas de Comité de Gestión y Desempeño</t>
  </si>
  <si>
    <t>Realizar seguimiento por escrito a las Regionales donde se les indique los procesos  prescritos que  no se han seaneados y aquellos procesos que estan proximos a prescribir.</t>
  </si>
  <si>
    <t xml:space="preserve">Informes sobre las actividades de control a las regionales
</t>
  </si>
  <si>
    <t>Informe 1: 30/09/2020
Informe 2: 31/12/2020</t>
  </si>
  <si>
    <t>Ajustar el procedimiento para ejercer la representación judicial del ICBF (P8.GJ)</t>
  </si>
  <si>
    <t>Publicación del procedimiento</t>
  </si>
  <si>
    <t xml:space="preserve">Establecer procedimiento y/o manual para realizar seguimiento a las decisiones que se notifiquen en físico en la ventanilla de correspondencia de la Sede de la Dirección General o través del buzón: notificaciones.judiciales@icbf.gov.co </t>
  </si>
  <si>
    <t>Capacitar a los Apoderados de las Regionales, sobre el “PROCEDIMIENTO PARA CONSOLIDAR LA INFORMACION CONTABLE, ADMINISTRATIVA Y JURIDICA” y el “INSTRUCTIVO FINANCIERO DE PROCESOS JURIDICOS ICBF”</t>
  </si>
  <si>
    <t xml:space="preserve">Realizar capacitaciones con los Apoderados de las Regionales, sobre los procedimientos de Representación Judicial y el Instructivo Financiero de Procesos Jurídicos y las demás normas relacionadas con los registros contables de los procesos judiciales, el impacto y efectividad de la acción de mejora se medirá en el informe señalado en la actividad anterior.
</t>
  </si>
  <si>
    <t>Videoconferencia</t>
  </si>
  <si>
    <t>Reunión con la Dirección Financiera para establecer la actualización de “PROCEDIMIENTO PARA CONSOLIDAR LA INFORMACION CONTABLE, ADMINISTRATIVA Y JURIDICA” y el “INSTRUCTIVO FINANCIERO DE PROCESOS JURIDICOS ICBF”, determinando los tiempos y formas en las cuales, la Oficina Asesora Jurídica informará los ajustes y actualizaciones que deben realizarse de acuerdo con la Resolución No. 5050 d</t>
  </si>
  <si>
    <t xml:space="preserve">Reunión en la cual se analice las actualizaciones que deben realizarse al “PROCEDIMIENTO PARA CONSOLIDAR LA INFORMACION CONTABLE, ADMINISTRATIVA Y JURIDICA” y el “INSTRUCTIVO FINANCIERO DE PROCESOS JURIDICOS ICBF”
</t>
  </si>
  <si>
    <t>1. Analizar la cantidad de bienes que están pendientes por adelantar gestiones de saneamiento, así como las Resoluciones, Procedimientos entre otros documentos que establezcan la regulación del ingreso de bienes al ICBF, para adoptar las medidas preventivas y correctivas que permitan adelantar las gestiones de saneamiento de bienes, entre ellas, formular instructivos que permitan articul</t>
  </si>
  <si>
    <t xml:space="preserve">1.	Identificar los procesos judiciales relacionados con saneamiento de bienes y requerir a las Regionales para que impulsen los procesos.
</t>
  </si>
  <si>
    <t xml:space="preserve">1) Reporte en que se identifique (i) si el proceso corresponde a saneamiento de bienes,  (ii) el bien inmueble, (iii) identificar la última actuación judicial; (iv) Identificar si debe impulsarse el proceso (15/09/2020)
</t>
  </si>
  <si>
    <t>2. Requerir a la Dirección Administrativa información relacionada con (i) cuantos bienes están pendiente de adelantar gestiones (ii) cuantos bienes tienen reporte de haberse estarse adelantando procesos judicial, (iii) determinar si las regionales cuentan con el presupuesto para los gastos que genera la interposición de pruebas anticipadas y otros monumentos, así mismo, determinar la fun</t>
  </si>
  <si>
    <t xml:space="preserve">2) Requerir a la Dirección Administrativa (15/09/2020)
</t>
  </si>
  <si>
    <t xml:space="preserve">3. Con fundamento en la información remitida, requerir a las Regionales información sobre las gestiones adelantadas y la planeación que ha realizado para la interposición o impulso de los procesos.
</t>
  </si>
  <si>
    <t xml:space="preserve">3) Requerir a las Regionales (30/10/2020)
</t>
  </si>
  <si>
    <t xml:space="preserve">4. Establecer el tablero de control que permita determinar el avance de las gestiones adelantadas por las Regionales, acorde con la valoración propuesta en el Indicador A7-PA5-05 "Porcentaje de actuaciones judiciales realizadas para el saneamiento de bienes"
</t>
  </si>
  <si>
    <t xml:space="preserve">4) Tablero de control que permita determinar el avance de las gestiones adelantadas por las Regionales, acorde con la valoración propuesta en el Indicador A7-PA5-05 "Porcentaje de actuaciones judiciales realizadas para el saneamiento de bienes" (30/10/2020)
</t>
  </si>
  <si>
    <t xml:space="preserve">5.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</si>
  <si>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5)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</si>
  <si>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6. Informe de avance y resultados.</t>
  </si>
  <si>
    <t>6) Informe de avance y resultados. (30/06/2020)</t>
  </si>
  <si>
    <t>1. Realizar seguimiento a las Regionales, con la revisión de informes de los procesos concursales que se llevan en cada una, alertando a las mismas en caso de presentar inconsistencias en el impulso procesal, cómo el no reconocimiento del total de la deuda.</t>
  </si>
  <si>
    <t>1. Informe de control y seguimiento a las Direcciones Regionales frente a los procesos concursales</t>
  </si>
  <si>
    <t xml:space="preserve">1) Informe 1: 31/08/2020
2) Informe 2: 02/02/2021
3) Informe 3: 30/08/2021
</t>
  </si>
  <si>
    <t>1. Informe de cierre de la vigencia en el cual se refleje la depuración contable y de la información reportada en eKOGUI de las regionales.</t>
  </si>
  <si>
    <t>1. Establecer cronograma</t>
  </si>
  <si>
    <t>1) Cronograma</t>
  </si>
  <si>
    <t>2. Informe de avance de las capacitaciones que realizan los apoderados en la plataforma Comunidad Jurídica del Conocimiento de la Agencia Nacional de Defensa Jurídica del Estado.</t>
  </si>
  <si>
    <t>1. Informe de avance de las capacitaciones de los apoderados del ICBF en la plataforma de la Comunidad Jurídica del Conocimiento</t>
  </si>
  <si>
    <t xml:space="preserve">1) Informe segundo semestre 2020 (31/01/2021)
</t>
  </si>
  <si>
    <t>2) Informe primer semestre 2021 (31/07/2021)</t>
  </si>
  <si>
    <t>3. Analizar la inclusión de un indicador regionalizado que permita el seguimiento continuo a las Regionales</t>
  </si>
  <si>
    <t>1. Análisis de la posibilidad de establecer indicador indicador regionalizado que permita el seguimiento continuo a las Regionales</t>
  </si>
  <si>
    <t>1) Informe 31/01/2021</t>
  </si>
  <si>
    <t>4. Elaborar instructivo para comparar la información contable y el Sistema de Información Litigiosa del Estado-Ekogui, específicamente, en la determinación que la calificación del riesgo procesal coincida con las provisiones.</t>
  </si>
  <si>
    <t xml:space="preserve">1. Análisis de hallazgos en vigencias 2012 hasta 2019, determinación de dificultades entre otros. (20/12/2020)
</t>
  </si>
  <si>
    <t xml:space="preserve">1) Análisis de hallazgos en vigencias 2012 hasta 2019, determinación de dificultades entre otros. (20/12/2020)
</t>
  </si>
  <si>
    <t>2. Proyecto de instructivo para comparar la información contable y el Sistema de Información Litigiosa del Estado-Ekogui. (01/03/2020)</t>
  </si>
  <si>
    <t xml:space="preserve">1) Proyecto de instructivo. (31/01/2020)
</t>
  </si>
  <si>
    <t>2) Socialización del instructivo (31/03/2020)</t>
  </si>
  <si>
    <t>5. Verificación semestral de avances en las regionales (Narño, Antioquia, Boyacá, Chocó, Cundinamarca, Meta, Quindío, la Guajira, Bogotá, Risaralda, Cauca y Valle).</t>
  </si>
  <si>
    <t xml:space="preserve">1. Validación datos Acuerdos de Gestión de Director Regional
</t>
  </si>
  <si>
    <t xml:space="preserve">1) Validación datos Acuerdos de Gestión de Director Regional (01/08/2020)
</t>
  </si>
  <si>
    <t xml:space="preserve">2. Verificación trimestral del estado de la actualización de los datos Acuerdos de Gestión de Director Regional. </t>
  </si>
  <si>
    <t>1) Verificación del estado de la actualización de los datos Acuerdos de Gestión de Director Regional (01/05/2021)</t>
  </si>
  <si>
    <t>6. Verificar y conciliar la información registrada por las regionales y consolidada por la OAJ</t>
  </si>
  <si>
    <t>7. Remitir mensualmente a la Dirección Financiera reporte de procesos activos, terminados y de pago de sentencias, para que realice conciliación de los registros individualizados de la OAJ y los saldos provisionados contablemente.</t>
  </si>
  <si>
    <t>1. Remitir mensualmente a la Dirección Financiera reporte de procesos activos, terminados y de pago de sentencias, para que realice conciliación de los registros individualizados de la OAJ y los saldos provisionados contablemente.</t>
  </si>
  <si>
    <t>1) Remisión reporte de procesos activos, terminados y de pago de sentencias, para que realice conciliación de los registros individualizados de la OAJ y los saldos provisionados contablemente.</t>
  </si>
  <si>
    <t>8. Requerir 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 y a</t>
  </si>
  <si>
    <t>1. Memorando a la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t>
  </si>
  <si>
    <t>1) Requerimiento en el cual, se le remita a Gestión Humana los apoderados activos en el Sistema de Información Litigiosa del Estado eKOGUI, con la finalidad de determinar si son funcionarios o contratistas y con fundamento en ello, verificar la viabilidad de implementar un curso dirigido a los abogados que ejercen representación judicial en el ICBF</t>
  </si>
  <si>
    <t>1. Realizar requerimiento a la Dirección Regional para que verifique el cumplimiento de las obligaciones de los apoderados y verificar trimestral el estado de avance de las actualizaciones</t>
  </si>
  <si>
    <t>1) Validación datos Acuerdos de Gestión de Director Regional</t>
  </si>
  <si>
    <t xml:space="preserve">2. Verificación trimestral del estado de la actualización de los datos Acuerdos de Gestión de Director Regional. 
</t>
  </si>
  <si>
    <t xml:space="preserve">1) Verificación del estado de la actualización de los datos Acuerdos de Gestión de Director Regional (01/11/2020)
</t>
  </si>
  <si>
    <t xml:space="preserve">2) Verificación del estado de la actualización de los datos Acuerdos de Gestión de Director Regional (01/02/2021)
</t>
  </si>
  <si>
    <t>3) Verificación del estado de la actualización de los datos Acuerdos de Gestión de Director Regional (01/05/2021)</t>
  </si>
  <si>
    <t>1. Analizar la posibilidad de reasignar los procesos a la firma Chapman &amp; Asociados</t>
  </si>
  <si>
    <t xml:space="preserve">1. Análisis de las causas y cantidad de procesos que tiene 
</t>
  </si>
  <si>
    <t xml:space="preserve">1) Análisis de las causas y cantidad de procesos que tiene la Regional Sucre 
</t>
  </si>
  <si>
    <t xml:space="preserve">2. Presentación al Comité de Defensa Judicial y Conciliación del análisis 
</t>
  </si>
  <si>
    <t xml:space="preserve">2) Presentación al Comité de Defensa Judicial y Conciliación del análisis </t>
  </si>
  <si>
    <t>2. Realizar requerimiento a la Dirección Regional para que verifique el cumplimiento de las obligaciones de los apoderados y verificar trimestral el estado de avance de las actualizaciones</t>
  </si>
  <si>
    <t xml:space="preserve">1. Validación datos Acuerdos de Gestión de Director Regional
</t>
  </si>
  <si>
    <t xml:space="preserve">1) Validación datos Acuerdos de Gestión de Director Regional (01/08/2020)
</t>
  </si>
  <si>
    <t>1. Elaborar manual para comparar la información contable y el Sistema de Información Litigiosa del Estado-Ekogui, especificamente, en la determinación que la calificación del riesgo procesal coincida con las provisiones.</t>
  </si>
  <si>
    <t xml:space="preserve">1) Análisis de hallazgos en vigencias 2012 hasta 2019, determinación de dificultades entre otros. (20/12/2020)
</t>
  </si>
  <si>
    <t>2. Proyecto de manual para comparar la información contable y el Sistema de Información Litigiosa del Estado-Ekogui. (01/03/2020)</t>
  </si>
  <si>
    <t xml:space="preserve">1) Proyecto de manual. (31/01/2020)
</t>
  </si>
  <si>
    <t>2) Socialización del manual (31/03/2020)</t>
  </si>
  <si>
    <t>3. Reporte semestral de calificación del riesgo y verificación de avances en el cumplimiento de esta obligación por parte de los apoderados</t>
  </si>
  <si>
    <t xml:space="preserve">1. Reporte primer semestre de 2020 (30/09/2020)
</t>
  </si>
  <si>
    <t xml:space="preserve">1) Reporte primer semestre de 2020 (30/09/2020)
</t>
  </si>
  <si>
    <t xml:space="preserve">2. Reporte segundo semestre de 2020 (28/02/2021)
</t>
  </si>
  <si>
    <t xml:space="preserve">1) Reporte segundo semestre de 2020 (28/02/2021)
</t>
  </si>
  <si>
    <t>3. Reporte primer semestre de 2021 (31/07/2021)</t>
  </si>
  <si>
    <t>1) Reporte primer semestre de 2020 (31/07/2021)</t>
  </si>
  <si>
    <t>Realizar seguimiento al recurso de reconsideración y de ser resuelto en forma desfavorable se interpondrá demanda si hay lugar a ello (es pertinente que se considere que el término para absolver el recurso precluye con posterioridad al término del Plan de Acción)</t>
  </si>
  <si>
    <t>seguimiento al recurso de reconsideración y de ser resuelto en forma desfavorable se interpondrá demanda si hay lugar a ello</t>
  </si>
  <si>
    <t>Correo electrónico del apoderado informando el estado de la actuación administrativa y/o judicial</t>
  </si>
  <si>
    <t>Esquema de seguimiento al cumplimiento de las funciones de los apoderados del ICBF, según lo establece el Decreto Único de Justicia</t>
  </si>
  <si>
    <t>1.	Establecer cronograma de seguimiento a las Regionales</t>
  </si>
  <si>
    <t xml:space="preserve">
2.	Informe de avance del seguimiento que al cumplimiento de las obligaciones de los apoderados.</t>
  </si>
  <si>
    <t>3. Análisis de la posibilidad de establecer indicador regionalizado que permita el seguimiento continuo a las Regionales</t>
  </si>
  <si>
    <t>4.	Verificación semestral de avances en las regionales</t>
  </si>
  <si>
    <t>Programa de capacitación de los apoderados del ICBF</t>
  </si>
  <si>
    <t xml:space="preserve">1. Determinación de los cursos que han realizado los apoderados del ICBF, en la Plataforma "Comunidad Jurídica del Conocimiento".
</t>
  </si>
  <si>
    <t xml:space="preserve">2. Requerimiento a las Regionales para que incluyan en las obligaciones de los apoderados, la realización de los cursos de la "Comunidad Jurídica del Conocimiento"
</t>
  </si>
  <si>
    <t>3. Verificación de avances en la capacitación de los apoderados</t>
  </si>
  <si>
    <t>Realizar seguimiento por escrito y/o presencial a las Regionales donde se les indique los procesos  prescritos que  no se han saneados y aquellos procesos que están próximos a prescribir.</t>
  </si>
  <si>
    <t xml:space="preserve">Informes sobre las  visitas y/o actividades de control a las regionales
</t>
  </si>
  <si>
    <t>Informe 1: 31/12/2020
Informe 2: 31/03/2021</t>
  </si>
  <si>
    <t>Depurar del inventario de las UDS, los elementos en obsolescencia y los que se encuentran en mal estado.</t>
  </si>
  <si>
    <t>1. Realizar Comité Regional de Gestión y Desempeño  y determinar Plan de depuración de inventarios de bienes muebles en comodato de acuerdo al procedimiento del ICBF.</t>
  </si>
  <si>
    <t>Acta 
Plan</t>
  </si>
  <si>
    <t>2. Realizar informe trimestral sobre la actualización de inventarios de contratos de aporte de la Regional Guajira, evidenciando la gestión adelantada frente a los elementos de los CDI del hallazgo y la reclasificación de los mismos en el inventario.</t>
  </si>
  <si>
    <t>3. Remitir bimestral comunicación a supervisores de contratos de aportes, reiterándoles el compromiso de informar las novedades de los inventarios que están a cargo de los operadores.</t>
  </si>
  <si>
    <t xml:space="preserve">1. Realizar mesa de trabajo por centro zonal con el Director Regional, los supervisores de contratos, Entidades Administradoras de Servicio, Grupo Asistencia Técnica, administrativa, juridica y financiero  para definir  el Plan de legalización  actualización de los inventarios. </t>
  </si>
  <si>
    <t>Acta
plan</t>
  </si>
  <si>
    <t>Depurar  y actualizar el inventario de las UDS.</t>
  </si>
  <si>
    <t>1. Crear Plan de trabajo para los ingresos pendientes por realizar en el aplicativo SEVEN.</t>
  </si>
  <si>
    <t>2. Realizar los ingresos correspondientes al almacén</t>
  </si>
  <si>
    <t>Balance</t>
  </si>
  <si>
    <t xml:space="preserve">3. Actualización Bimestral de la matriz de seguimiento de contratos de aporte que se encuentran en gestión por parte del almacén, esta matriz la remitimos desde nivel central  para su diligenciamiento </t>
  </si>
  <si>
    <t>Matriz</t>
  </si>
  <si>
    <t>Revisar y gestionar los ajustes pertinentes si es el caso en el aplicativo SEVEN</t>
  </si>
  <si>
    <t>1. seguimiento a autorización a la dependencia de gestión de bienes para dar de baja a la placa No. 238169.</t>
  </si>
  <si>
    <t>Registro SEVEN</t>
  </si>
  <si>
    <t>1. Actualizar y realizar el respectivo registro en el sistema SEVEN</t>
  </si>
  <si>
    <t>Fortalecer el ejercicio de la supervisión,  la asistencia técnica y seguimiento a la operatividad de los servicios de primera infancia,  para garantizar la efectiva ejecución de los contratos</t>
  </si>
  <si>
    <t>1. realizar planeación por parte del centro zonal,  para la entrega oportuna de los informes financieros para  la revisión y rea limentación a la EAS, que garantice  por parte del supervisor del contrato el cumplimiento  en los giros o desembolsos de los recursos requeridos para la adecuada prestación de los sservicios de primera infancia.</t>
  </si>
  <si>
    <t>cronograma</t>
  </si>
  <si>
    <t xml:space="preserve">2. Realizar mesas de trabajo financieras con los Enlaces Financieros de los CZ, financieros de las EAS y Supervisores de Contratos para dar asistencia técnicas y orientaciones para la efectiva ejecución presupuestal de los contratos de Aporte con el ICBF. </t>
  </si>
  <si>
    <t>3.  Solicitar a las EAS, por parte del supervisor de contrato,  informe e inventario del estado de los elementos de dotacion existentes enlas UDS asignadas en el contrato de aporte con el ICBF</t>
  </si>
  <si>
    <t>informe con inventario</t>
  </si>
  <si>
    <t xml:space="preserve">4.  Brindar  asistencia tecnica a las EAS y Enlaces Financieros de los Centros Zonales en la presentacion de informes  de la ejecucion mensual de los contratos de acuerdo a los lineamientos establecidos por la DPI. </t>
  </si>
  <si>
    <t>acta/correo electrónico</t>
  </si>
  <si>
    <t>5. Verificar, en sesión de Comite de Gestión y Desempeño,  la efectividad  de las actividades propuestas en los PMCGR, que despues del reporte del 100% de evidencias  han dado cierre al hallazgo y de mantenerse el riesgo de repetición del hallazgo,  solicitar  la reapertura o formulación de mismo.</t>
  </si>
  <si>
    <t>fortalecer en los funcionarios públicos de la regional la gestión documental para la efectiva implementación de la tabla de retención documental en el ejercicio de organización de la documentación y/o proceso archivistico.</t>
  </si>
  <si>
    <t>1.  Construir un  plan de trabajo para la organización de los expedientes contractuales del grupo de Jurídico de la regional.</t>
  </si>
  <si>
    <t>plan de trabajo</t>
  </si>
  <si>
    <t>2.  Brindar capacitación por Centro Zonal en Organizaciones de archivos ( aplicación de Tabla de retención Documental, depuración,  foliación, rotulación, inventario documental)</t>
  </si>
  <si>
    <t>3.  Realizar seguimiento  a la implementación del Plan de Trabajo Establecido para la organización de los expedientes contractuales del grupo Jurídico de la Regional de acuerdo a las fechas</t>
  </si>
  <si>
    <t>4.  Presentación de informes  de la ejecución de Plan de trabajo  para la organización de los expedientes contractuales del grupo Jurídico de la Regional</t>
  </si>
  <si>
    <t>fortalecer el seguimiento y control a la ejecución técnica, administrativa, financiera y jurídica de los contratos suscritos entre el ICBF y Entidades Administradoras de los Servicios de acuerdo a los manuales y lineamiento de los programas o modalidades de atención.</t>
  </si>
  <si>
    <t>Realizar seguimientos bimestrales de las ejecuciones de los contratos.</t>
  </si>
  <si>
    <t>correo de seguimiento</t>
  </si>
  <si>
    <t>solicitar a la Dirección de Gestión Humana - Grupo de capacitaciones la viabilidad para implementar en la regional cursos virtuales sobre temas de supervisión de los servicios misionales, para que los equipos de supervisión y demas colaboradores que apoyen el proceso perfeccionen este ejercicio en aras de cualificar los servicios del ICBF.</t>
  </si>
  <si>
    <t>Correo/oficio</t>
  </si>
  <si>
    <t>Realizar mesa de trabajo trimestrales con los operadores, para poder identificar que inconvenientes se presentan durante la ejecucion.</t>
  </si>
  <si>
    <t>actas de mesas de trabajo</t>
  </si>
  <si>
    <t>Realizar seguimiento mensual del reporte a la contraloria de los pagos de vigencias expiradas.</t>
  </si>
  <si>
    <t>Certificacion</t>
  </si>
  <si>
    <t xml:space="preserve">Fortalecer los controles y el seguimiento a la publicación y registro en SECOP de todos los documentos y procesos que se generen con ocasión de la suscripción de los contratos.                                                                                                                                                                                             </t>
  </si>
  <si>
    <t>1. Realizar un plan de acción donde se definan e implementen los controles para el seguimiento a la publicación y registro en SECOP de los documentos y procesos que se generen con ocasión de la suscripción de los contratos.</t>
  </si>
  <si>
    <t>Plan de Acción</t>
  </si>
  <si>
    <t xml:space="preserve">Realizar capacitación y retroalimentación a los funcionarios del Grupo Juridico, sobre las normas que contemplan la publicidad de los documentos de los procesos contractuales en el Sistema Electrónico de Contratación Pública – SECOP. </t>
  </si>
  <si>
    <t>Actas de Capacitaciones</t>
  </si>
  <si>
    <t xml:space="preserve"> Realizar grupos internos de estudio y trabajo para hacer seguimiento a los controles implementados para la publicacion y registro en SECOP de los documentos y procesos contractuales.</t>
  </si>
  <si>
    <t>Actas de Reuniónes</t>
  </si>
  <si>
    <t xml:space="preserve">Depurar el inventario de la UDS, con la información suministrada por cada supervisor de contrato de los elementos  obsoletos y que se encuentren en mal estado. </t>
  </si>
  <si>
    <t xml:space="preserve">solicitar a los supervisores de contratos y/coordinadores zonales información sobre los elementos devolutivos existentes en las UDS de su jurisdicción que fueron entregados en comodato, especificando su estado para las acciones a que halla lugar. </t>
  </si>
  <si>
    <t>memorando</t>
  </si>
  <si>
    <t>verificar el estado de los elementos devolutivos existentes en las UDS y diligenciar la matriz con la información requerida de acuerdo al procedimiento y enviar a almacen Regiona.</t>
  </si>
  <si>
    <t>matriz o listado de elementos</t>
  </si>
  <si>
    <t>envio de matriz diligienciada a la sede nacional de información de elementos devolutivos que se encuentran en mal estado en las UDS, para que se inicie la gestión pertinente del transporte de estos elementos de la unids de servicio a la sede Regional</t>
  </si>
  <si>
    <t>correo electrónico</t>
  </si>
  <si>
    <t>traslado de bienes a almacen regional</t>
  </si>
  <si>
    <t>formato diligenciado con los bienes que se van a retirar</t>
  </si>
  <si>
    <t xml:space="preserve"> Realizar depuración y  actualización de inventarios en las unidades de servicio en el sistema de información Seven .</t>
  </si>
  <si>
    <t xml:space="preserve">Inventario actualizado </t>
  </si>
  <si>
    <t>Notificar oportunamente, desde la sede nacional el envio de los bienes muebles adjuntando un plan de distribucion detallados con su factura y autorización para que la regional Guajira,  registre la información al aplicativo SEVEN.</t>
  </si>
  <si>
    <t>solicitar a la sede Nacional,  envío de la documentación que soportan el ingreso del bien,  para su registro oportuno al aplicativo SEVEN y de esta manera mantener actualizado los bienes o inventarios de la regional.</t>
  </si>
  <si>
    <t>mantener actualizado el aplicativo SEVEN, con los documentos soportes enviado por la Sede Nacional .</t>
  </si>
  <si>
    <t>Registro seven</t>
  </si>
  <si>
    <t>Realizar en comité de gestión y desempeño regional, seguimiento a la  efectividad de PMCGR para la subsanación de los hallazgos y evaluar las actividades planteadas para evitar la materialización o reiteración del hallazgo.</t>
  </si>
  <si>
    <t xml:space="preserve">Desarrollar estrategias de cobro acorde a los mecanimsos juridicos, tendientes a incrementar el recaudo de la cartera. </t>
  </si>
  <si>
    <t xml:space="preserve"> Operacionalizar el proceso de cobro coactivo en la Regional, con respecto a los saldos reales de la cartera de jurisdicción de cobro coactivo, donde se evidencie el panorama o situación regional y posterior avance de cacaudo de  cartera.</t>
  </si>
  <si>
    <t>Elevar consulta a la oficina asesoría juridica, para solicitar concepto acerca de las deudas incobrable o procedimiento interno a seguir por parte de la regional.</t>
  </si>
  <si>
    <t xml:space="preserve">Correo Electronico.             </t>
  </si>
  <si>
    <t>Realizar invitación por TEAM, a los gerentes de las ESE(hospitales), que tienen cuentas pendientes con el ICBF, para proponer acuerdos de pagos para hacer efectivo el pago de la obligación.</t>
  </si>
  <si>
    <t xml:space="preserve">oficio    </t>
  </si>
  <si>
    <t>Realizar seguimiento a las medidas cautelares adoptadas en los procesos de cobro coactivo, para verificar el estado y asegurar  la aplicación efectiva de la medida que garantice el recaudo de la cartera</t>
  </si>
  <si>
    <t>comité gestión y desempeño</t>
  </si>
  <si>
    <t>Presentar investigación de bienes o persona juridica y/o natural para conocer los bienes suceptibles  de embargo a nombre del deudor</t>
  </si>
  <si>
    <t>auto</t>
  </si>
  <si>
    <t xml:space="preserve">Realizar actualizacion de los expedientes en el aplicativo ekogui,  con el fin de realizar la depuracion y poder determinar los procesos activos y terminados  </t>
  </si>
  <si>
    <t xml:space="preserve">Verificar el archivo del Grupo Jurídico de la regional Guajira para determinar cuántos expedientes físicos reposan en la entidad, y cuantos tiene información completa.  </t>
  </si>
  <si>
    <t xml:space="preserve">Solicitar los expedientes a los respectivos despachos judiciales con los cuales no se cuenten expediente completo del proceso.  </t>
  </si>
  <si>
    <t xml:space="preserve">Oficios </t>
  </si>
  <si>
    <t>Realizar el cargue de la información en el aplicativo Ekogui y proceder al trámite de depuración en el sistema ante los expedientes que en físico se encuentren terminado</t>
  </si>
  <si>
    <t>Reporte excel aplicativo ekogui</t>
  </si>
  <si>
    <t xml:space="preserve">Realizar seguimiento y/o monitoreo a las actualizaciones de los expedientes en el aplicativo ekogui,  que de cuenta de la depuración y identificación de los  procesos activos y terminados.  </t>
  </si>
  <si>
    <t>acta comité</t>
  </si>
  <si>
    <t>Fortalecer el ejercicio de la supervisión,  y seguimiento a la operatividad de los servicios de primera infancia,  para garantizar la efectiva ejecución de los contratos</t>
  </si>
  <si>
    <t xml:space="preserve">Solicitar a traves de la coordinacion de los centros zonales a las Entidades Administradoras del Servicio el estado actual del inventario de la dotacion por UDS\ UCA.                                                     </t>
  </si>
  <si>
    <t>oficio/correo electrónico</t>
  </si>
  <si>
    <t>Presentar en comité de gestión y desempeño avances y seguimiento de la legalización de dotación por centro zonal.</t>
  </si>
  <si>
    <t>Presentar por parte del grupo Administrativo regional, informe  de legalizacion de dotación por centro zonal.</t>
  </si>
  <si>
    <t xml:space="preserve">fortalecer el equipos de primera infancia Regional y zonal, el manejo de la intranet y listado maestro, que permita mantener actualizado los procesos y reconocer los formatos establecidos por el ICBF, en el ejercicio de implementación de los mismos.  </t>
  </si>
  <si>
    <t>Realizar jornadas de sensibilización con las supervisoras de contratos, enlace de primera infancia zonal y  equipos de apoyo a la supervisión sobre las obligaciones contractuales especificamente en los temas de dotación y la legalización de inventarios en las UDS.</t>
  </si>
  <si>
    <t xml:space="preserve">Acta                             </t>
  </si>
  <si>
    <t xml:space="preserve">Realizar asistencia tecnica desde el GAT a los profesionales de los centros zonales sobre el formato de acta de entrega de la dotacion y su diligenciamiento.                                                               </t>
  </si>
  <si>
    <t xml:space="preserve"> acta</t>
  </si>
  <si>
    <t xml:space="preserve">Presentar inventario de la dotacion en las UDS\ UCA donde se determine los elementos, cantidad, estado de la dotacion y responsable de la verifiacion, con el acompanamiento del ICBF centro zonal.                                          </t>
  </si>
  <si>
    <t xml:space="preserve">inventario        </t>
  </si>
  <si>
    <t xml:space="preserve"> Solicitar al grupo juridico incluir dentro de las obligaciones contratuales de las EAS la entrega del inventario inicial y final como requisito para el pago final y entrega del paz y salvo.      </t>
  </si>
  <si>
    <t xml:space="preserve"> Realizar el traslado desde los centros zonales del inventario a la oficina de almacen para su registro y legalizacion</t>
  </si>
  <si>
    <t>formato traslado</t>
  </si>
  <si>
    <t>Realizar mesa técnica para la organización y depuración de la dotación en los programa de primera infancia, involucrando a las direrentes areas responsables del tema.</t>
  </si>
  <si>
    <t>Remitir memorando desde la Dirección Regional a los centros zonales y EAS, donde se determine el seguimiento por parte del GAT, a las propuestas y entrega de dotación a los servicios de primera infancia.</t>
  </si>
  <si>
    <t>Participar en el comité de gestión y desempeño para presentar el seguimiento a la legalización de la dotación.</t>
  </si>
  <si>
    <t>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sobre los avaluo</t>
  </si>
  <si>
    <t>Actividad 1: Realizar la depuración del convenio citado en el hallazgo.</t>
  </si>
  <si>
    <t>Comprobamte</t>
  </si>
  <si>
    <t xml:space="preserve">Actividad 2.Socializaciónpor parte del grupo administrativo del la reigonal del concepto  de  la  contaduría  General  de la  Nación  respecto  de los  avalúos  y  la  forma  de registrar  los  valores  posteriores, en  cuanto   a  la  disminución  o  aumento   del  valor  del  bien dirigida a los servidores públicos del grupo financiero y administrativo de la regional  
</t>
  </si>
  <si>
    <t>Acta y Listado de Asistencia</t>
  </si>
  <si>
    <t xml:space="preserve"> Depuración del activo del contrato que hace referencia el objeto del hallazgo</t>
  </si>
  <si>
    <t>Actividad 1. Enviar mediante correo electrónico a las áreas de Infraestructura y Gestión de Bienes  el comprobante de ajuste del saldo a la cuenta del gasto</t>
  </si>
  <si>
    <t>Correo electronico y Comprobante de Ajuste</t>
  </si>
  <si>
    <t>Actividad 2.Presentar informe en comité de gestión y desempeño regional  las acciones realizadas para el ajuste contable y estado actual de la cuenta contable</t>
  </si>
  <si>
    <t>Informe, Acta de comité Regional de gestión y desempeño</t>
  </si>
  <si>
    <t>Adelantar las liberaciones de los saldos contractuales oportunamente.</t>
  </si>
  <si>
    <t>Actividad 1:  Socializar por cada encuentro los procedimientos del area financiera con el fin de concientar la importancia de la ejecución financiera, iniciando en la primera capacitación con presupuesto, segunda capacitación contabilidad, tercer encuentro tesoreria y guía de cierre financiero (la cual puede variar su turno de acuerdo a la proximidad del cierre financiero), a los Coordin</t>
  </si>
  <si>
    <t>Actividad 2. Enviar mediante correo electronico alertas de los contratos, vigentes, que presenten saldos de compromisos presupuestales, a los suspervisores de cada contrato por parte del analista de presupuesto de la Regional</t>
  </si>
  <si>
    <t>Actividad 3.Presentar Informe en comité regional de gestión y desempeño de los saldos de los compromisos prespuestales, saldos de apropiación y CDP de la Regional</t>
  </si>
  <si>
    <t xml:space="preserve">
Levantamiento Topografico y alinderamiento del predio una vez se tenga la ubicación real y material del inmueble para posterior avaluo</t>
  </si>
  <si>
    <t>1 Reiterar a la Dirección Administrativa la visitia del Ingeniero Catastral para adelantar el proceso de identificación y materializacion del predio mediante el levantamiento topográfico para el conocimiento de las cabidas y linderos reales del inmueble.</t>
  </si>
  <si>
    <t xml:space="preserve">2. Solicitar a la Sede Nacional Realizar avalúo comercial  del inmueble en el cual se materializara su ubicación, linderos, estado </t>
  </si>
  <si>
    <t>Actividad 3: Presentar Informe  Trimestral al comité regional de gestión y desempeño  de los avances y gestiones realizadas para la materializacion y ubicación del inmueble</t>
  </si>
  <si>
    <t>Realizar seguimiento a los procesos registrados en EKOGUI y cruce de información con el Grupo Financiero.</t>
  </si>
  <si>
    <t>Actividad 1. Determinar el estado de los procesos (primera instancia, segunda instancia, liquidación de costas), la calidad dentro del proceso jurídico de la entidad (determinan si el ICBF es demandante o demandado; si es demandante no se realiza la provisión).
Se realizará control mensual a fin de verificar que se han realizado los ajustes necesarios para evitar la subestimación de las</t>
  </si>
  <si>
    <t>Acta de reunión.</t>
  </si>
  <si>
    <t>Actividad 2. Realizar los ajustes y registros contables que haya lugar  y ejecer el  control para garantizar la fidelidad de la información contable.</t>
  </si>
  <si>
    <t>Comprobantes de registro</t>
  </si>
  <si>
    <t>Actividad 3. Realizar la conciliación contable entre el Grupo Jurídico (Representación Judicial) y el Grupo Financiero (Contabilidad) de manera mensual, con el fin de evitar la sobrestimación de los registros contables</t>
  </si>
  <si>
    <t>Formato Conciliación Inter-áreas.</t>
  </si>
  <si>
    <t>Actividad 4.  Realizar seguimiento mensual por parte del coordinador del Grupo Jurídico con los abogados apoderados de la entidad a fin de verificar el estado de los procesos de la entidad.</t>
  </si>
  <si>
    <t>Actividad 5. Realizar seguimiento trimestral en el Comité de Sostenibilidad Contable.</t>
  </si>
  <si>
    <t>Actividad 6. Realizar seguimiento trimestral en Comité Regional de Gestión y Desempeño a la efectividad de las actividades establecidas en el Plan de Mejoramiento de la CGR con relación al hallazgo 4.</t>
  </si>
  <si>
    <t>Realizar seguimiento a la información registrada en el aplicativo E-KOGUI.</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</si>
  <si>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</si>
  <si>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</si>
  <si>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reportada en la Matriz EKOGUI.</t>
  </si>
  <si>
    <t>Actividad 6. Realizar seguimiento trimestral en Comité Regional de Gestión y Desempeño a la efectividad de las actividades establecidas en el Plan de Mejoramiento de la CGR con relación al hallazgo 23.</t>
  </si>
  <si>
    <t>Realizar la constitución adecuada de las reservas presupuestales conforme a la normatividad vigente y a lo normado por el ICBF</t>
  </si>
  <si>
    <t>Actividad 1: Realizar seguimiento a la ejecución de los contratos y emitir alertas a los supervisores de contrato relacionadas con la ejecución de los contratos para su oportuna liberación de recursos.
Lo anterior a fin de verificar pagos efectuados contra lo programado y que  los supervisores verifiquen la ejecución de contratos, visualicen posibles inejecuciones y realicen las modific</t>
  </si>
  <si>
    <t>Actividad 2: Realizar seguimiento por parte de la Coordinadora de Centro Zonal a la ejecución de los contratos con el fin de que se realicen las liberaciones oportunas.</t>
  </si>
  <si>
    <t>Actividad 3: Enviar por parte del Coordinador de Centro Zonal al Grupo Financiero el análisis de la ejecución de los contratos</t>
  </si>
  <si>
    <t>Cuadro Excel</t>
  </si>
  <si>
    <t>Actividad 4: En Comité Regional de Gestión y Desempeño (ampliado), realizar seguimiento (trimestral) a la ejecución a la ejecución de los contratos con base a la información reportada por los centros zonales</t>
  </si>
  <si>
    <t>Actividad 5. Realizar revisión detallada de la constitución de las reservas y cuentas por pagar antes de la realización del cierre financiero (noviembre y diciembre de 2020).</t>
  </si>
  <si>
    <t>Actividad 6. Realizar capacitación a los supervisores contractuales y apoyos financieros en seguimiento a la ejecución financiera y constitución de cuentas por pagar y reservas.</t>
  </si>
  <si>
    <t>Acta de Reunion con listado de asistencia</t>
  </si>
  <si>
    <t>Actividad 7. Realizar seguimiento trimestral en Comité Regional de Gestión y Desempeño a la efectividad de las actividades establecidas en el Plan de Mejoramiento de la CGR con relación al hallazgo 28.</t>
  </si>
  <si>
    <t>Realizar seguimiento a los bienes inmuebles del ICBF Regional Nariño y verificar la propiedad de los mismos.</t>
  </si>
  <si>
    <t xml:space="preserve">Actividad 1. Solicitar al Grupo Jurídico informe al Grupo Administrativo la relación de bienes inmuebles que se encuentren legalizados pero que aún se encuentren pendientes por registrar en almacen y contabilidad. </t>
  </si>
  <si>
    <t>Actividad 2. De exitir un inmueble pendiente por ingresar al patrimonio del ICBF, el Grupo Jurídico informará al Grupo Administrativo para que se proceda a realizar el ingreso de acuerdo al procedimiento establecido.</t>
  </si>
  <si>
    <t>Actividad 3.  Enviar oficio a la Oficina de Instrumentos Públicos solicitando se revisen en su base de datos los inmuebles que aparecen registrados a nombre de ICBF.</t>
  </si>
  <si>
    <t>Actividad 4.  En caso de existir un inmueble que no se encuentre registrado en el patrimonio del ICBF, revisar la información y en caso que aplique proceder a el ingreso al patrimonio del ICBF de acuerdo al procedimiento del ICBF</t>
  </si>
  <si>
    <t>Actividad 5. Gestionar la cancelación de la matricula inmobiliaria del predio el morrito</t>
  </si>
  <si>
    <t>Oficio de solicitud de cancelación de la matricula</t>
  </si>
  <si>
    <t>Actividad 6: Comunicar al comité de bienes Regional y Nacional sobre las situaciones encontradas con relación al predio el morrito a fin de que se procede hacer las acciones contables pertinentes</t>
  </si>
  <si>
    <t>Actividad 7: Realizar seguimiento en Comité de Bienes sobre el estado del predio el morrito</t>
  </si>
  <si>
    <t>Acta de Comité</t>
  </si>
  <si>
    <t>Actividad 8. Realizar seguimiento trimestral en Comité Regional de Gestión y Desempeño a la efectividad de las actividades establecidas en el Plan de Mejoramiento de la CGR con relación al hallazgo 75.</t>
  </si>
  <si>
    <t>Realizar la constitución adecuada de las cuentas por pagar conforme a la normatividad vigente y a lo normado por el ICBF</t>
  </si>
  <si>
    <t>Actividad 1:  Previo a la constitución de las Cuentas por Pagar y con el fin de dar cumplimeinto a la linea establecida para el cierre financiero de la vigencia 2020, emitir memorando en el cual se informe los requisitos necesarios para su registro o recepción de documentos y las implicaciones que genera el no cumplimiento con los Entes de Control.
El memorando debe incluir lista de doc</t>
  </si>
  <si>
    <t xml:space="preserve">Actividad 2:  Realizar revisión detallada de la constitución de las cuentas por pagar antes de la realización del cierre financiero </t>
  </si>
  <si>
    <t>Actividad 3: Realizar seguimiento al pago de las cuentas por pagar constituidas en la vigencia 2020 y emitir alertas a los supervisores de contrato</t>
  </si>
  <si>
    <t>Actividad 4: En comité Regional de Gestión y Desempeño (ampliado) realizar seguimiento a la ejecución de las cuentas por pagar</t>
  </si>
  <si>
    <t>Actividad 7. Realizar seguimiento trimestral en Comité Regional de Gestión y Desempeño a la efectividad de las actividades establecidas en el Plan de Mejoramiento de la CGR con relación al hallazgo 77.</t>
  </si>
  <si>
    <t>Realizar seguimiento a la legalización de los contratos de comodato con operadores del ICBF Regional Nariño.</t>
  </si>
  <si>
    <t>Actividad 1. Identificar los bienes inmuebles de propiedad del ICBF, donde se presta el Servicio Público de Bienestar Familiar.</t>
  </si>
  <si>
    <t>Matriz de Seguimiento.</t>
  </si>
  <si>
    <t xml:space="preserve">Actividad 2. Establecer los términos y condiciones en los cuales se tiene entregado los bienes inmuebles.
</t>
  </si>
  <si>
    <t>Actividad 3: Desarrollar proceso contractual de manera paralela entre la suscripción de contrato de aporte y de comodato con las EAS a las cuales se les entrega bienes inmuebles de propiedad del ICBF para la prestación del servicio público bienestar familiar</t>
  </si>
  <si>
    <t>Contrato de  comodato</t>
  </si>
  <si>
    <t xml:space="preserve">Actividad 4. Enviar alertas a los supervisores de contrato sobre el estado del contrato de comodato.
</t>
  </si>
  <si>
    <t>Actividad 5. Realizar seguimiento a fin de que de manera conjunta se suscriban los contratos de aporte y los de comodato cuando el ICBF coloque a disposición de los operadores las infraestructuras de propiedad del ICBF.</t>
  </si>
  <si>
    <t>Actividad 6. Realizar seguimiento trimestral en Comité Regional de Gestión y Desempeño a la efectividad de las actividades establecidas en el Plan de Mejoramiento de la CGR con relación al hallazgo 78.</t>
  </si>
  <si>
    <t>Realizar seguimiento a las edificaciones del ICBF Regional Nariño.</t>
  </si>
  <si>
    <t>Actividad 1. Realizar revisión de los registros contables y de la información registrada en el aplicativo SEVEN relacionada con las edificaciones y terrenos de los bienes inmuebles de propiedad del ICBF Regional Nariño, incluyendo los conceptos de depreciación.</t>
  </si>
  <si>
    <t>Actividad 2. Realizar seguimiento mensual y conciliación inter-áreas (Grupo Administrativo y Grupo Financiero) de las cuentas de propiedad planta y equipo y realizar los ajustes cuando se encuentren diferencias.</t>
  </si>
  <si>
    <t>Formato conciliación interáreas</t>
  </si>
  <si>
    <t>Actividad 3. Presentar informe al comité de bienes sobre los seguimientos realizados por el Grupo Administrativo y Grupo Financiero frente a reclasificaciones y ajustes en el aplicativo SEVEN y en Contabilidad, relacionados con Propiedad Planta y Equipo. (con corte a diciembre 2019 y junio de 2020).</t>
  </si>
  <si>
    <t>Acta Comité de Bienes</t>
  </si>
  <si>
    <t>Actividad 4. Realizar seguimiento trimestral en Comité Regional de Gestión y Desempeño a la efectividad de las actividades establecidas en el Plan de Mejoramiento de la CGR con relación al hallazgo 17.</t>
  </si>
  <si>
    <t>Acta Comité</t>
  </si>
  <si>
    <t>Actividad 2. Realizar la conciliación contable entre el Grupo Jurídico (Representación Judicial) y el Grupo Financiero (Contabilidad y Recaudo) de manera mensual.</t>
  </si>
  <si>
    <t>Actividad 3. Realizar mesa de trabajo trimestral entre el Coordinador del Grupo Jurídico, el apoderado de la entidad y el profesional a la Oficina de Recaudo con el fin de verificar el avance de cada proceso en las diferentes instancias judiciales.</t>
  </si>
  <si>
    <t>Actividad 4. Enviar informe de procesos judiciales al Grupo Financiero.</t>
  </si>
  <si>
    <t>Informe.</t>
  </si>
  <si>
    <t>Actividad 5. Enviar a la Oficina Asesora Jurídica el informe financiero (mensual) a través de correo electrónico.</t>
  </si>
  <si>
    <t>Correo Electrónico.</t>
  </si>
  <si>
    <t>Actividad 6. Realizar seguimiento trimestral en Comité Regional de Gestión y Desempeño a la efectividad de las actividades establecidas en el Plan de Mejoramiento de la CGR con relación al hallazgo 82.</t>
  </si>
  <si>
    <t>Realizar la verificación y ejecución del contrato 2428/2012 identificando las diferencias reportadas por el ente de control.</t>
  </si>
  <si>
    <t>Solicitar a la Dirección Administrativa de la Sede de la Dirección General las indicaciones sobre la información relacionada con el contrato 2428/2012, para realizar la depuración de los saldos del contrato y soporte de depuración para dar de baja las placas.</t>
  </si>
  <si>
    <t>Realizar la depuración de los saldos del contrato 2428/2012</t>
  </si>
  <si>
    <t>Mantener actualizada la calificación del riesgo y el estado de los procesos en el Sistema Ekogui cumpliendo los términos del decreto 1069 de 2015</t>
  </si>
  <si>
    <t xml:space="preserve">Análizar el indicador de la calificación del riesgo de procesos judiciales de conformidad con la resolución 5050 del 2017 del ICBF </t>
  </si>
  <si>
    <t>Incluir dentro del infome mensual "certificado de cumplimiento de obligaciones" de  cada abogado, el estado de la calificación del riesgo de  los procesos a cargo</t>
  </si>
  <si>
    <t>Acta de análisis de informes</t>
  </si>
  <si>
    <t>Solicitar al Administrador del Sistema Ekogui con corte a último día hábil de cada mes el consolidado de procesos de la Regional Norte de Santander donde se evidencie fecha de la última califación del riesgo de cada proceso</t>
  </si>
  <si>
    <t>Certificación del Administrador del Ekogui</t>
  </si>
  <si>
    <t>Actualizar la calificación del riesgo de los procesos responsabilidad del grupo jurídico de la regional Norte de Santander</t>
  </si>
  <si>
    <t>Reporte Ekogui</t>
  </si>
  <si>
    <t>Controlar la ración servida por grupo etario</t>
  </si>
  <si>
    <t>Brindar asistencia técnica a las EAS respecto a la Guía Técnica del Componente de Alimentación y Nutrición para los Programas y Proyectos misionales del ICBF, en lo relacionado con el proceso  de compras, recibo, producción y servido de alimentos, enmarcado con el manual de BPM y las medidas de seguimiento y control para el suministro efectivo de las raciones a los usuarios de los servic</t>
  </si>
  <si>
    <t>Acta de asistencia técnica</t>
  </si>
  <si>
    <t xml:space="preserve">Realizar Informe de verificación bimestral en donde se evidencie la supervisión realizada por el profesional de nutrición y financiero del centro zonal, dicha supervisión se dará en términos de verificación a cantidades compradas (proceso de compras) y suministradas. Bimestral (agosto-septiembre y octubre-noviembre)
</t>
  </si>
  <si>
    <t>Informe de Verificación</t>
  </si>
  <si>
    <t>Realizar reporte de llamadas telefónicas donde se evidencie la verificación de criterios relacionados con el cumplimiento de minuta en cuanto a calidad, cantidad e inocuidad de los alimentos entregados a los beneficiarios. 1 reporte por CZ (6CZ)-MENSUAL (agosto a noviembre)</t>
  </si>
  <si>
    <t>Reporte por CZ (cada uno con 50 llamadas)</t>
  </si>
  <si>
    <t>Realizar seguimiento al  proceso de contratación para la vigencia respectiva, con el fin de vierficar que se haya realizado por parte de la Regional Risaralda la georeferenciación respectiva para la identificación de usuarios de los servicios de Primera Infancia en el departamento.</t>
  </si>
  <si>
    <t>Solicitar a la Subdirección de Operaciones para la Atención a la Primera Infancia, la matriz de contratación de la Regional Risaralda para la vigencia respectiva ,con el fin de identificar la asignación de cupos acorde a los criterios de focalización definidos en los Manuales Operativos de las modalidades de atención a la Primera Infancia.</t>
  </si>
  <si>
    <t>Verificar que dentro del proceso de contratación para la vigencia 2019 se haya realizado por parte de la Regional Risaralda la georeferenciación respectiva para la identificación de usuarios de los servicios de Primera Infancia en el departamento.</t>
  </si>
  <si>
    <t>Verificar que la matriz de contratación de la Regional Risaralda para la vigencia respectiva contenga la información detallada de cupos y valor de los mismos, para evidenciar la continuidad en la atención de los usuarios.</t>
  </si>
  <si>
    <t>Matriz de Contratación</t>
  </si>
  <si>
    <t>Verificar la atención de usuarios de los resguardos Embera Chamí y Gito Dokabú dentro de la vigencia 2019</t>
  </si>
  <si>
    <t>Solicitar la base de caracterización de usuarios de Primera Infanciaal Equipo de Planeación y Sistemas de Información de la Dirección de Primera Infancia para verificar la atención de usuarios de los resguardos Embera Chamí y Gito Dokabú a fin de emitir las alertas correspondientes frente a una posible no atención de los mismos.</t>
  </si>
  <si>
    <t>Aplicar estrategias de refuerzo a las actividades y obligaciones que deben cumplir las Entidades Administradoras del Servicio -EAS- y la Supervisión de los contratos de Primera Infancia en todas sus modalidades de atención.</t>
  </si>
  <si>
    <t>Verificar el seguimiento y/o control  que se realiza a la adquisición  o entrega de las dotaciones. Se solicitará acta de comité técnico operativo en el caso que se autoricen compras de dotaciones por ahorros e inejecuciones del contrato de aporte;  y para el caso de dotación entregada por terceros, documento que soporte la entrega.</t>
  </si>
  <si>
    <t xml:space="preserve">Acta de comité técnico operativo o documento soporte de entrega de dotación </t>
  </si>
  <si>
    <t>Realizar seguimiento a la ejecución financiera de los convenios interadministrativos</t>
  </si>
  <si>
    <t>Construir  minuta estandar de convenios interadministrativos con el objetivo de que sea insumo para el proceso de contratatación de las Regionales incluyendo las obligaciones asociadas al seguimiento de la ejecución de los recursos aportados por el ICBF en el marco de la ejecución del convenio.</t>
  </si>
  <si>
    <t xml:space="preserve">Minuta estandar de convenios </t>
  </si>
  <si>
    <t>Realizar reportes  del estado de cuenta de los fondos, con el objeto de mantener un seguimiento de la ejecución de los recursos aportados por el ICBF y su manejo por parte del ICETEX.</t>
  </si>
  <si>
    <t>Realizar mesas de trabajo  con el ICETEX con el objeto de realizar seguimiento financieros y a la ejecución de los desembolsos autorizados por el ICBF</t>
  </si>
  <si>
    <t>Acta de rmesa de trabajo  o videoconferencia</t>
  </si>
  <si>
    <t>Aplicar estrategias de refuerzo a la identificación de necesidades de dotación por parte de la supervisión del contrato ICBF y reforzar el procedimiento de baja definitiva de bienes muebles.</t>
  </si>
  <si>
    <t>Brindar asistencia técnica a las Regionales en conjunto con el Grupo de Almacen e Inventario de la Dirección Administrativa para realizar refuerzo sobre la identificación de necesidades de dotación en aquellas UDS donde los elementos hayan cumplido su vida util y se deba realizar el procedimiento de baja de bienes muebles.</t>
  </si>
  <si>
    <t>Acta de mesa de trabajo o videoconferencia</t>
  </si>
  <si>
    <t>Orientar a la Regional frente al manejo de las cuentas bancarias para el manejo exclusivo de los recursos de los contratos de aporte.</t>
  </si>
  <si>
    <t>Brindar asistencia técnica financiera a la regional  a través de videoconferencia , dentro de la cual con el apoyo de la Dirección Financiera, se hará enfasis en el uso exclusivo de las cuentas bancaraias para el manejo de los recursos de los contratos de aporte, de conformidad con el procedimiento establecido para tal fin.</t>
  </si>
  <si>
    <t>Videoconferencia o Acta de mesa de trabajo</t>
  </si>
  <si>
    <t>Orientar a la Regional frente al adecuado uso de los formatos desarrollados por la Dirección de Primera Infancia frente a la legalización de cuentas y los memorandos expedidos con las orientaciónes del manejo de ahorros e inejecuciones</t>
  </si>
  <si>
    <t>Brindar asistencia técnica financiera a la regional  a través de videoconferencias reiterando la importancia de la legalización de cuentas, teniendo en cuenta lo establecido en el anexo orientador y el uso del formato construído para control, así como del memorando de ahorros e inejecuciones.</t>
  </si>
  <si>
    <t xml:space="preserve">Realizar un proceso de fortalecimiento a los equipos de apoyo a la supervisión y supervisores de contratos en los aspectos técnicos, financieros y jurídicos del ejercicio del apoyo a la supervisión. </t>
  </si>
  <si>
    <t xml:space="preserve">Brindar asistencia técnica en articulación con la Dirección de  Contratación para el abordaje aspectos legales de los procesos de contratación 
</t>
  </si>
  <si>
    <t xml:space="preserve"> Videoconferencia o Acta de Reunión
</t>
  </si>
  <si>
    <t xml:space="preserve">Realizar asistencia técnica en articulación con gestión documental para brindar orientaciones relacionadas con proceso de archivo y almacenamiento de documentos. 
</t>
  </si>
  <si>
    <t xml:space="preserve">Videoconferencia o Acta de Reunión
</t>
  </si>
  <si>
    <t xml:space="preserve">Emitir memorando con orientaciones dirigido a los Supervisores de contratos, en relación al proceso de supervisión. 
</t>
  </si>
  <si>
    <t xml:space="preserve">Memorando
</t>
  </si>
  <si>
    <t xml:space="preserve">Realizar un proceso de inducción o reinducción virtual o presencial para profesionales de rol financiero, en relación con facturación. 
</t>
  </si>
  <si>
    <t>Brindar asistencia técnica  a los Supervisores de contratos para evaluar avances, logros y dificultades derivados de la actividad de supervisión</t>
  </si>
  <si>
    <t>Videoconferencia o Acta de Reunión</t>
  </si>
  <si>
    <t xml:space="preserve">Orientar a la Regional frente al adecuado uso de los formatos desarrollados por la Dirección de Primera Infancia frente a la legalización de cuentas </t>
  </si>
  <si>
    <t>Brindar asistencia técnica financiera a la regional  a través de videoconferencias reiterando la importancia de la legalización de cuentas, teniendo en cuenta lo establecido en el anexo orientador y el uso del formato construído para control,</t>
  </si>
  <si>
    <t>Fortalecer el ejercicio de apoyo a la supervisión a los profesionales de perfil técnico, financiero y jurídico.</t>
  </si>
  <si>
    <t xml:space="preserve">Brindar asistencia técnica dirigida a los profesionales del rol financiero en temas relacionados con el adecuado ejercicio del apoyo a la supervisión.
</t>
  </si>
  <si>
    <t xml:space="preserve">Videoconferencia o acta de reunión
</t>
  </si>
  <si>
    <t xml:space="preserve">Brindar asistencia técnica dirigida a los profesionales del rol  técnico y jurídico en temas relacionados con el adecuado ejercicio del apoyo a la supervisión.
</t>
  </si>
  <si>
    <t>Remitir memorando con orientaciones a los supervisores de contrato frente al adecuado ejercicio del apoyo a la supervisión.</t>
  </si>
  <si>
    <t xml:space="preserve">Socialización presencial o videoconferencia a Regionales en articulación con la Dirección de Contratación para el abordaje aspectos legales en el marco de la ejecución contractual. 
</t>
  </si>
  <si>
    <t xml:space="preserve">Videoconferencia o acta de reunión.
</t>
  </si>
  <si>
    <t xml:space="preserve">Socialización presencial o videoconferencia a Regionales en articulación con la Oficina de Control Interno Disciplinario en temas relacionados con las responsabilidades disciplinarias de una Supervisión. </t>
  </si>
  <si>
    <t>Videoconferencia o acta de reunión.</t>
  </si>
  <si>
    <t>Construir  minuta estandar de convenios interadministrativos con el objetivo de que sea insumo para el proceso de contratatación de las Regionales incluyendo las obligaciones asociadas al seguimiento de la ejecución de los recursos aportados porel ICBF en el marco de la ejecución del convenio.</t>
  </si>
  <si>
    <t>Realizar seguimiento al avance de la ejecución de los convenios interadministrativos</t>
  </si>
  <si>
    <t>Solicitar a las Regionales donde se han suscrito convenios interadministrativos, las acciones  correspondientes al estado/avance del convenio interadministrativo</t>
  </si>
  <si>
    <t>Acta de comité directivo o acta de comité regional</t>
  </si>
  <si>
    <t>Aplicar estrategias de refuerzo a las actividades y obligaciones que deben cumplir la Supervisión del Contrato ICBF en la revisión de los soportes que debe contener los contratos de aporte para su ingreso a inventario en las diferentes modalidades de atención y el levantamiento de inventario al inicio y finalización del contrato de aporte.</t>
  </si>
  <si>
    <t>Brindar asistencia técnica a las Regionales para realizar refuerzo sobre el levantamiento de inventario inicial y final en las UDS al inicio y fin de los contratos de aportes, ademas de la revisión de los soportes de las carpetas de los contratos de aporte para su ingreso a inventario ICBF.</t>
  </si>
  <si>
    <t>Acta de mesa de trabajo y/o videoconferencia</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</si>
  <si>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</si>
  <si>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 xml:space="preserve">Brindar orientaciones a la Regional frente a la importancia del seguimiento y control a las dotaciones y el ingreso de las mismas al inventario </t>
  </si>
  <si>
    <t>Realizar jornadas de sensibilización  con los supervisores de los contratos de la regional, reforzando el proceso de compra y control de la dotación</t>
  </si>
  <si>
    <t xml:space="preserve">Videoconferencia y/o acta de reunión </t>
  </si>
  <si>
    <t xml:space="preserve">Brindar orientaciones a la Regional frente a la importancia del seguimiento y control a las dotaciones y el ingreso de las mismas al inventario 
</t>
  </si>
  <si>
    <t>Elaborar una guía práctica con el proceso de inventario de dotaciones de las UDS.</t>
  </si>
  <si>
    <t xml:space="preserve">Guía
</t>
  </si>
  <si>
    <t>Brindar orientaciones a la Regional frente al adecuado uso de los formatos desarrollados por la Dirección de Primera Infancia frente a la legalización de cuentas.</t>
  </si>
  <si>
    <t>Brindar asistencia técnica financiera a la regional  a través de videoconferencias reiterando la importancia de la legalización de cuentas, teniendo en cuenta lo establecido en el anexo orientador y el uso del formato construído para control.</t>
  </si>
  <si>
    <t xml:space="preserve">    Fortalecer el proceso de supervisión administrativa   del convenio de cooperación técnica y financiera suscrita con el cooperante. </t>
  </si>
  <si>
    <t xml:space="preserve">Realizar un cronograma para la organización de las Mesas Técnicas por macro región. </t>
  </si>
  <si>
    <t xml:space="preserve">    Fortalecer el proceso de supervisión administrativa del convenio de cooperación técnica y financiera suscrita con el cooperante. </t>
  </si>
  <si>
    <t>Desarrollar mesas técnicas, (8 mesas técnicas en 4 macro regiones - 2 mesas técnicas por macro región) desde la Subdirección de Restablecimiento de Derechos, con el fin de realizar acompañamiento al ejercicio de supervisión, control y seguimiento en la ejecución del convenio para la operación de las unidades moviles a nivel nacional, a través de las herramientras tecnológicas autorizadas</t>
  </si>
  <si>
    <t xml:space="preserve">Actas                                          </t>
  </si>
  <si>
    <t xml:space="preserve">Realizar el seguimiento a los compromisos establecidos en la mesa técnica  </t>
  </si>
  <si>
    <t>Correos electrónicos</t>
  </si>
  <si>
    <t xml:space="preserve">Establecer con gestión humana y con los coordinadores de asistencia técnica o profesionales que apoyan la supervisión del convenio de cooperación técnica y financiera suscrito con el programa mundial de alimentos su ingreso y desarrollo del curso "misión supervisión"  de la escuela virtual del ICBF.  </t>
  </si>
  <si>
    <t xml:space="preserve">Correo electrónico </t>
  </si>
  <si>
    <t>Solicitar el certificado del curso de supervisión a los coordinadores de asistencia técnica.</t>
  </si>
  <si>
    <t>Certificado del Curso Misión Supervisión</t>
  </si>
  <si>
    <t>Realizar visitas de acompañamiento y verificación aleatorio a las diferentes regionales en el marco de la supervisión del convenio  de cooperación técnica y financiera suscrito con el cooperante.</t>
  </si>
  <si>
    <t>Visitas de acompañamiento y verificación</t>
  </si>
  <si>
    <t xml:space="preserve">Elaborar un  instrumento de apoyo a la supervisión del convenio  para el fortalecimiento a la supervisión de los contratos de los profesionales de unidades moviles en apoyo a la supervisióndel convenio  de cooperación técnica y financiera suscrito con el cooperante.   </t>
  </si>
  <si>
    <t>Realizar seguimiento y control a lo establecido en la guía de cierre financiero de la vigencia 2020 y apertura vigencia fiscal 2021.</t>
  </si>
  <si>
    <t>Realizar memorando desde la Dirección de Protección a la regional Tolima, solicitando  cumplimiento de las fechas establecidas en el cronograma de la guia de cierre de la vigencia 2020.</t>
  </si>
  <si>
    <t xml:space="preserve">Solicitar orientacion clara de la Direción Financiera para hacer capacitación virtual desde la Dirección de Protección, referente a los temas financieros de la étapa  contractual y post contractual de los contratos de los servicios de Protección, con el objetivo de agilizar los procesos de liquidación y disminuir las reservas presupuestales. </t>
  </si>
  <si>
    <t xml:space="preserve">Hacer dos capacitaciones virtuales desde la Dirección de Protección, referente a los temas financieros de la étapa  contractual y post contractual de los contratos de los servicios de Protección, con el objetivo de agilizar los procesos de liquidación y disminuir las reservas presupuestales. </t>
  </si>
  <si>
    <t>Capacitacion</t>
  </si>
  <si>
    <t xml:space="preserve">Realizar la verificación de las cuentas por pagar del último trimestre del año por medio de un acta. </t>
  </si>
  <si>
    <t>Fortalecer  la justificación de los estudios previos para la suscripción de nuevos convenios de cooperación técnica y financiera, clarificando las competencias del ICBF y el cooperante en donde la responsabilidad del ICBF a través de estos convenios es garantizar la operación de las unidades moviles en los 32 Departamentos mediante el cumplimiento de los lineamientos técnicos del ICBF es</t>
  </si>
  <si>
    <t>Establecer el cronograma para la elaboración de los estudios previos para el nuevo convenio en articulación con las depencias correspondientes como son: Subdirección de Restablecimiento de Derechos, Dirección de Protección, Oficina de cooperación  y convenio, la oficina de contratación y la Subdirección General.</t>
  </si>
  <si>
    <t>Fortalecer  la justificación de los estudios previos respecto a la cobertura y entrega de los bonos  con recursos del PMA.</t>
  </si>
  <si>
    <t xml:space="preserve">Elaborar y revisar los estudios previos </t>
  </si>
  <si>
    <t xml:space="preserve">Documento </t>
  </si>
  <si>
    <t>Fortalecer la justificación de los estudios previos respecto a la cobertura y entrega de los bonos  con recursos del PMA.</t>
  </si>
  <si>
    <t xml:space="preserve">Aprobar los estudios previos por medio de un documento. Y </t>
  </si>
  <si>
    <t xml:space="preserve">Documento de estudios previos aprobados.                             </t>
  </si>
  <si>
    <t>Verificar que en la minuta del convenio se incluya las especificaciones propuestas como acción de mejora.</t>
  </si>
  <si>
    <t>Fortalecer la elaboración de estudios previos y la supervisión de los contratos por prestación de servicios, para garantizar el cumplimiento en cada una de las obligaciones contractuales en el marco del proceso de Protección.</t>
  </si>
  <si>
    <t xml:space="preserve">Realizar un cronograma con el fin de concertar con la Regional Antioquia y la Dirección de Contratación las actividades a realizar para fortalecer la elaboración de estudios previos y la supervisión de los contratos por prestación de servicios. </t>
  </si>
  <si>
    <t xml:space="preserve">Realizar la reunión con la Dirección de Contratación y la Regional Antioquia  para la elaboración de los estudios previos y supervisión de contratos de prestación de servicios. </t>
  </si>
  <si>
    <t xml:space="preserve">Solicitar el informe de cómo realizaron la contrucción de los estudios previos de acuerdo a lo desarrollado en la reunión previa con la Dirección de Contratación y la Regional Antioquia  para los contratos de prestación de servicios de las personas que intervienen en el proceso de Protección específicamente para el apoyo de la modalidad de Hogar Gestor. </t>
  </si>
  <si>
    <t>Solicitar el informe de como realizaron la contrucción de los estudios previos frente al desarrollo de la supervición de contratación de acuerdo a lo desarrollado en la reunión previa con la Dirección de Contratación y la Regional Antioquia  para los contratos de prestación de servicios de las personas que intervienen en el proceso de Protección específicamente para el apoyo de la modali</t>
  </si>
  <si>
    <t xml:space="preserve">Realizar reunión de retroalimentacion con la Dirección de Contratación y la Regional Antioquia en relación a la supervisión de contratos de prestación de servicios de las personas que intervienen en el proceso de Protección específicamente para el apoyo de la modalidad de Hogar Gestor  </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</si>
  <si>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</si>
  <si>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</si>
  <si>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 xml:space="preserve">Implementar un instrumento automático en el Sistema de Información Misional,  que permita realizar seguimiento periodico a la atención oportuna en las peticiones de tipo asistencia y asesoria a la familia, cumplientdo los términos establecidos en la Guia de Gestión de Peticiones. </t>
  </si>
  <si>
    <t>Priorizar ante la Dirección de Información y Tecnología la   implementación del Reporte automatico SIM relacionado con Asistencia y Asesoria a la Familia,  dentro del Listado de Requerimientos Tecnologicos de Dirección de Protección.</t>
  </si>
  <si>
    <t>Acta de Reunión de Seguimiento a requerimientos Tecnológicos</t>
  </si>
  <si>
    <t>Apoyar las actividades requeridas desde la Dirección de Protección y la Dirección de Servicios de Atención,  para lograr la publicación del reporte automatico en SIM y su socialización.</t>
  </si>
  <si>
    <t>Acta de Socialización de Instrumento de Monitoreo</t>
  </si>
  <si>
    <t xml:space="preserve">Realizar seguimiento mensual a la atención oportuna de las solicitudes de asistencia y asesoria a la familia que se recepcionen en el ICBF y que son registrados en el Sistema de Información Misonal SIM, por parte de la Dirección de Protección y Servicios y Atención. </t>
  </si>
  <si>
    <t>Memorando de Seguimiento Asistencia y Asesoria a la Familia.</t>
  </si>
  <si>
    <t>Generar informe cualitativo que incluya las estrategias y dificultades reportadas por las Regionales para lograr la atención oportuna de tal manera que se inicien las acciones necesarias para lograr la oportunidad requerida.</t>
  </si>
  <si>
    <t>Informe Cualitativo Atención por medio de Asistencia y Asesoria a la Familia.</t>
  </si>
  <si>
    <t>Efectuar el Saneamiento Juridico-Administrativo del inmueble relacionado cn el hallazgo, su inclusión al Plan de Enajenación Onerosa posibiltando su venta.</t>
  </si>
  <si>
    <t xml:space="preserve">1. Elaborar informe sobre las acciones adelantadas por la regional desde la vigencia 2018 sobre el inmueble relacionado en el hallazgo.
</t>
  </si>
  <si>
    <t xml:space="preserve">Informe
</t>
  </si>
  <si>
    <t>2.La regional San Andres solicitará a la sede de la Dreccion General la situación de los recursos requeridos en aporpiación  para atender los gastos judiciales que se generan  dentro del proceso para restablecimiento de los linderos pertenencientes el ICBF del terreno ubicado en el sector Tom Hooker</t>
  </si>
  <si>
    <t xml:space="preserve">3. Instaurar demanda o proceso juridico de desalojo y de daños y perjuicios   por la regional ante el juzgado civil de circuito de la localidad de San Andrés  con el fin de resarcir los derechos del ICBF del bien inmueble(terreno), ubicado en el sector Tom Hooker hasta su culminación y archivo.
</t>
  </si>
  <si>
    <t>Demanda Instaurada</t>
  </si>
  <si>
    <t>4. Realizar informe bimestral de las acciones adelantadas en relación con el saneamiento Juridico-Administrativo del inmueble relacionado en el hallazgo.</t>
  </si>
  <si>
    <t>Fortalecer la comunicación interna entre las areas juridica y financiera como canal efectivo en el flujo de la información en en el seguimiento a la  aplicación de las resoluciones expedidas para dar de baja la cartera de procesos coactivos  hasta lograr la baja en los  registros Contables.</t>
  </si>
  <si>
    <t>1.Realizar verificación de los registros contables 53351 de enero 31 de  2020 y 89173 de febrero  28 de 2020;  en donde se da de baja la cartera de los dos procesos a nombre de Agroandina  por prescripción y Eleazar Becerra  por resimibilidad, respectivamente y corroborar su efecto  en las cuentas  13851602 (cuentas por cobrar de dificil recaudo) y  138615002 (deterioro acumulado cuentas</t>
  </si>
  <si>
    <t xml:space="preserve">1.Acta de verificación .
</t>
  </si>
  <si>
    <t>2.   Realizar mesa de trabajo antes de finalizar la vigencia fiscal por parte de los grupos Juridico (coativa) y Financiera para cruzar informacion de los hechos economicos que surgen en la vigencia fiscal, para que queden registrados en la misma vigencia.</t>
  </si>
  <si>
    <t>2. Acta mesa de trabajo</t>
  </si>
  <si>
    <t>Aplicar el Principio Contable de Escencia sobre la Forma y teniendo en cuenta la escencia economica de los Activos detectados por la Contraloria en  los cuales el ICBF no posee el control economico del los mismos, y registrar por parte del grupo Administrativo- Almacen  los bienes reporta por la oficina de instrumentos publicos en el aplicativo seven - modulo de  inmuebles.</t>
  </si>
  <si>
    <t>1. Solicitar por parte del Grupo Administrativo a la Oficina de Instrumentos Publicos el informe de los bienes inmuebles que han sido adjudicados al ICBF (Agosto 2020, abril 2021).</t>
  </si>
  <si>
    <t>1.Memorando (semestral)</t>
  </si>
  <si>
    <t>2. Realizar verificación entre el aplicativo SEVEN y la informacion reportada por la Oficina de Instrumentos Publicos por parte del grupo administrativo-almacen  (diciembre 2020-junio 2021).</t>
  </si>
  <si>
    <t>1.Base de datos</t>
  </si>
  <si>
    <t>3. Realizar conciliacion mensual  entre el aplicativo SEVEN que lleva el Grupo Administrativo, contabilidad del Grupo Financiero y el Grupo jurídico.respecto a los inmuebles que  recibe por concepto de: Vocaciones Hereditarias, dación en pago (común y proindiviso) por juzgados o que se  reciben en comodato o cesión a título gratuito por los entes territoriales  entre muchos de los casos.</t>
  </si>
  <si>
    <t>4Realizar un plan de trabajo para que  el grupo Administrativo- Almacen registre en su aplicativo SEVEN  en el  modulo de inmuebles  los predios reportados por la oficina de instrumentos públicos.De igual  forma, efectuar la revisión, verificación e inclusión en las carpetas en físico que tiene el Almacén, la documentación soporte de cada   inmueble de la regional  tanto fisico como digi</t>
  </si>
  <si>
    <t>1.Plan de trabajo (archivo excel)</t>
  </si>
  <si>
    <t>5. Hacer seguimiento trimestral al Plan de trabajo establecido, a traves de la mesa de trabajo.</t>
  </si>
  <si>
    <t>1.Cuadro de excel y acta de mesa de trabajo</t>
  </si>
  <si>
    <t xml:space="preserve">Fortalecer la comunicacion interna entre las areas juridica del Nive Nacional y juridica y financiera de la regional como canal efectivo en el flujo de la informacion en la aplicacion de los prrcedimientos establecidos en guía G7. P31 para pagos sentencias y traslados contables de la provisión y en el seguimiento a la  aplicación de las resoluciones expedidas para dar de baja la cartera </t>
  </si>
  <si>
    <t>1.Realizar verificacion de los registros contables # 155038 del día 29-02-2020.  por la cual se cancela la Provision a nombre  del tercero KAROL VIVIANA PATIÑO RINCON identificada con c.c.#1.102.353.502 por valor de $ 736.710.000,  y corroborar su efecto  en la cuenta   270103001 (Provisiones- litigios y demandas-administrativas ).</t>
  </si>
  <si>
    <t xml:space="preserve">1.Acta de verificación </t>
  </si>
  <si>
    <t>2. Realizar mesa de trabajo (trimestral) de los grupos jurídico y financiera con el fin de idenficar  las diferencias a conciliar. (octubre 20, diciembre 20, marzo 20-2021, junio 20-2021 ).</t>
  </si>
  <si>
    <t xml:space="preserve">1. Fortalecer y actualizar  las actuaciones   realizadas a  los procesos contractuales de la regional Santander en el SECOP, mediante el seguimiento oportuno.
</t>
  </si>
  <si>
    <t>1. Realizar cuadro en excel de seguimiento mensual de la publicación de la gestión contractual en el SECOP I y II.</t>
  </si>
  <si>
    <t xml:space="preserve">1.Cuadro en excel de seguimiento                                                                                         </t>
  </si>
  <si>
    <t>2. Socializar mensualmente por parte de la coordianción juridica de la regional,  correo electrònico  a los responbles en los Grupos y Centros Zonales de la Regional, el cuadro en excel del seguimiento de la publicación de la gestiòn contractual en el SECOP I y II.</t>
  </si>
  <si>
    <t>1.Correo electronico a los responsables en los Grupos y Centros Zonales de la Regional</t>
  </si>
  <si>
    <t>3.Realizar sensibilización a los Supervisores de los contratos de la Regional en SECOP II y las responsabilidades de los Supervisores en la Publicacion de las actuaciones contractuales en el SECOP II.</t>
  </si>
  <si>
    <t>1.Acta de sensibilizació y registro de asistencia</t>
  </si>
  <si>
    <t xml:space="preserve">4. Presentar mensualmente en comité de gestión y  desempeño regional (CRGD)el seguimiento al proceso contractual vigencia 2020, con el fin de tener los documentos en los tiempos establecidos, y a su vez, adquirir la cultura de mantener la informaciòn actualizada y disponible en el aplicativo secop II.
</t>
  </si>
  <si>
    <t>1.Acta del Comité de Gestion y Desempeño (CRGD).</t>
  </si>
  <si>
    <t xml:space="preserve">5. Enviar correo electrónico con el  formato de solicitud de recurso humano  con la respectiva justificación para fortalecer la gestión del grupo jurídico. </t>
  </si>
  <si>
    <t>1.Correo electronico</t>
  </si>
  <si>
    <t>6. Hacer seguimiento mediante correo electrónico a la solicitud de recurso humano para el grupo jurídico.</t>
  </si>
  <si>
    <t>7. Realizar plan de trabajo para la publicación de la gestion contractual de los contratos de la muestra (18) y los contratos suscritos en la vigencia 2019 y terminados en la vigencia 2020 en SECOP I y II.</t>
  </si>
  <si>
    <t>1.Plan de trabajo establecido (Cuadro de excel)</t>
  </si>
  <si>
    <t>8. Realizar seguimiento bimensual por parte del abogado encargado en el grupo jurídico al Plan de trabajo concertado.</t>
  </si>
  <si>
    <t>1.Seguimiento al plan de trabajo (Cuadro de excel)</t>
  </si>
  <si>
    <t>Elaborar un plan de trabajo que permita realizar las actividades de gestión documental en los contratos que fueron objeto de la muestra en la auditoria de la vigencia 2019, y los contratos que pueden ser auditados en la proxima vigencia.</t>
  </si>
  <si>
    <t xml:space="preserve">1. Enviar correo electrónico con el  formato de solicitud de recurso humano para el Grupo juridico,  con la respectiva justificación para fortalecer la gestion documental de los expedientes contractuales </t>
  </si>
  <si>
    <t xml:space="preserve">2. Hacer seguimiento mediante correo electrónico a la solicitud de recurso humano para el grupo jurídico con el fin de fortalecer la gestion documental de los expedientes contractuales </t>
  </si>
  <si>
    <t>3. Solicitar capacitacion en gestión documental para los encargados de los expedientes contractuales en los Grupos y Centros zonales</t>
  </si>
  <si>
    <t>1.Correo electronico, Acta de la reunión y registro de asistencia</t>
  </si>
  <si>
    <t>4. Enviar correo electronico a los Grupos y Centros Zonales  direccionando el hallazgo y comunicando la responsabilidad de los Supervisores de remitir de manera organizada los expedientes contactuales vigencia 2020.</t>
  </si>
  <si>
    <t>1..Comunicaciones a los Grupos y Centros Zonales</t>
  </si>
  <si>
    <t>5. Realizar por parte del  referente documental del Grupo Administrativo con el apoyo del referente documental del Grupo Jurídico un cuadro en excel de seguimiento de la remisión de documentacion del expediente contractual vigencia 2020 por parte de los Supervisores.</t>
  </si>
  <si>
    <t xml:space="preserve"> 1.Cuadro en excel de seguimiento                                                                                         </t>
  </si>
  <si>
    <t>6. Socializar mensualmente por correo electrònico  a  los Grupos y Centros Zonales de la Regional el cuadro en excel del seguimiento  de la remisión de documentacion del expediente contractual vigencia 2020.</t>
  </si>
  <si>
    <t>1.Correo electronico a los Supervisores de los contratos de la Regional</t>
  </si>
  <si>
    <t>7. Concertar un Plan de trabajo para realizar la organizacion, archivo y foliacion de los expedientes de los contratos que hicieron parte de la muestra de la auditoria, de los contratos de la vigencia 2019 que estaban por liquidarse en el año 2020, y de los contratos de la vigencia 2020.</t>
  </si>
  <si>
    <t>8. Realizar seguimiento bimensual al Plan de trabajo concertado</t>
  </si>
  <si>
    <t>1.Seguimiento al plan de trabajo (Cuadro de excel, informe)</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</si>
  <si>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</si>
  <si>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1. Enviar memorando a la Direcion Financiera de la sede de la dirección nacional, solicitando la viabilidad de contemplar incluir en la guía de cierre financiero el  uso del período de transicón.</t>
  </si>
  <si>
    <t xml:space="preserve">
2. Realizar seguimiento y control al proceso de constitución y ejecución de Reservas Presupuestales, así como a la ejecución de la vigencia, con el fin de evitar pérdida de apropiación presupuestal.</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</si>
  <si>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</si>
  <si>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Informes Mensual</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</si>
  <si>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</si>
  <si>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</si>
  <si>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Actas de Comité</t>
  </si>
  <si>
    <t xml:space="preserve">
4. Solicitar mediante correo electronico semanal, durante el mes de diciembre, a los Supervisores de contrato, que remitan a la coordinación financiera, los documentos necesarios para la constitución oportuna del rezago presupuestal.</t>
  </si>
  <si>
    <t>1.Correos Electrónicos</t>
  </si>
  <si>
    <t>Realizar un plan de trabajo que permita realizar la organización del expediente contractual y  la publicacion de la gestion contractual de los contratos de la muestra de la vigencia 2018</t>
  </si>
  <si>
    <t>1. Concertar un Plan de trabajo para realizar la publicación de la gestion contractual de los contratos que hicieron parte de la muestra de la auditoria de la vigencia 2018</t>
  </si>
  <si>
    <t>1.Cuadro de excel</t>
  </si>
  <si>
    <t>2. Realizar seguimiento bimensual al Plan de trabajo concertado</t>
  </si>
  <si>
    <t>2.Cuadro de excel</t>
  </si>
  <si>
    <t>1.Fortalecer la Comunicación interna como un canal efectivo del flujo de la informacion entre el grupo Administrativo Gestión de Bienes Almacen - Inventarios  y el grupo juridico con el  el grupo Grupo Financiero  oficina de Contabilidad con relación a las cuentas  Terrenos y Edificios y Propiedad Planta y Equipo.</t>
  </si>
  <si>
    <t xml:space="preserve">1. Realizar conciliación saldos SIIF NACION &amp; SEVEN frente a las revelaciones de los estados financieros y analizar cuales partidas no quedaron reveladas dentro de las notas a los Estados del año 2019. Con este se realizará mesa de trabajo con las tres dependencias (Jurídica – Almacén – Contabilidad) para analizar y hacer plan de acciones sobre los bienes no registrados contablemente.  </t>
  </si>
  <si>
    <t xml:space="preserve">1. Acta mesa de trabajo  Soportes Actas. Revelaciones a los estados financieros 2019        </t>
  </si>
  <si>
    <t>2. Realizar Mesa de trabajo trimestral entre los grupos de las áreas como Herramienta para unificar la información de su trabajo; para el análisis, unificación y entrega de esta que afectan las cuentas de bienes inmuebles   necesaria para las revelaciones a los estados financieros, dejando como resultado un informe de gestión y acta.</t>
  </si>
  <si>
    <t xml:space="preserve"> 1. Acta mesa de trabajo (trimestral). Soportes Actas. Revelaciones a los estados financieros  2020 </t>
  </si>
  <si>
    <t>1.Adelantar las gestiones a que haya lugar tendientes a garantizar el pago de los casos de vigencias expiradas identificados en la regional.</t>
  </si>
  <si>
    <t>1. Elaborar memorando para la firma  la Directora Regional, reiterando la aprobación de la vigencia expirada( con la traza e historia gestiones realizadas por la Regional)  responsable el Supervisor.</t>
  </si>
  <si>
    <t>1.Memorando</t>
  </si>
  <si>
    <t>2. Realizar solicitud de CDP,  por parte del supervisor del contrato, luego del recibido de aprobacion de pago por parte de la dirección de protección y demas documentos establecidos en el procedimiento para el pago de la vigencia expirada.</t>
  </si>
  <si>
    <t>1. Formato de solicitud de CDP y expedicipon de CDP y demas documentos soportes de pago.</t>
  </si>
  <si>
    <t xml:space="preserve">3. Enviar copia a la oficina de Control Interno del pago de la obligación al operador , responsable el Pagador de la Regional.
</t>
  </si>
  <si>
    <t>1. Documentos soportes de pago</t>
  </si>
  <si>
    <t>1. Sensibilizar a los supervisores y financieros de los Centros Zonales del cumplimiento de los  Manuales Operativos, lineamientos, directrices y orientaciones técnicas y de supervisión establecidas por el ICBF para la atención a la Primera Infancia.</t>
  </si>
  <si>
    <t xml:space="preserve">1. Realizar sensibilización  sobre  el proceso supervisión (Grupo Asistencica Técnica) y  del  proceso administrativo sancionatorio contractual (Grupo Jurídico), a los supervisores de contratos y a los equipos de apoyo a la supervisión.
</t>
  </si>
  <si>
    <t xml:space="preserve">1. Acta de sensibilizacion
</t>
  </si>
  <si>
    <t>2. Enviar oficio (correo electrónico) por parte de los supervisores a los operadores donde se indique el proceso que con llevo el  incumplimiento de las alguna de las clausulas contractuales.</t>
  </si>
  <si>
    <t>1. oficio</t>
  </si>
  <si>
    <t>3. Realizar seguimiento  en comité regional de gestión y desempeño    ( CRGD) al proceso de liquidacion del contrato  644-2017.</t>
  </si>
  <si>
    <t>1. Acta CRGD</t>
  </si>
  <si>
    <t>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</si>
  <si>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1.Informes Mensual</t>
  </si>
  <si>
    <t>1.Actas de CRGG</t>
  </si>
  <si>
    <t xml:space="preserve"> 1.  Hacer conciliación de los procesos registrados en el aplicativo EKOGUI y F9-SIRECI </t>
  </si>
  <si>
    <t>1. Solicitar a la Oficina Juridica de la Sede Nacional Capacitación a los abogados del Grupo Juridico en procesos judiciales y sistema EKOGUI</t>
  </si>
  <si>
    <t xml:space="preserve">1.Correo electronico, Acta y listado de asistencia de la capacitación </t>
  </si>
  <si>
    <t>2. Realizar una base de datos de los procesos que se encuentran activos.</t>
  </si>
  <si>
    <t>1.Base de datos de los procesos activos.</t>
  </si>
  <si>
    <t>3. Concertar un Plan de trabajo para realizar la depuracion y actualizacion de los procesos en el aplicativo EKOGUI, de acuerdo a la base de datos de los procesos actualizados.</t>
  </si>
  <si>
    <t>4. Realizar seguimiento bimensual  al Plan de trabajo concertado</t>
  </si>
  <si>
    <t>1.Seguimiento al plan de trabajo (Cuadro de excel).</t>
  </si>
  <si>
    <t>5. Solicitar a la Oficina Asesora Jurdica de la seda de la dirección nacional, un referente para los procesos juridicos con datos de contacto para que pueda brindarse Acompañamiento efectivo al Grupo Juridico.</t>
  </si>
  <si>
    <t>6. Hacer seguimiento a la solicitud del referente.</t>
  </si>
  <si>
    <t>7. Realizar revisión  y cruce de los procesos en EKOGUI y Formato F9.</t>
  </si>
  <si>
    <t xml:space="preserve">1.Base de datos </t>
  </si>
  <si>
    <t>Fortalecer la comunicación interna entre las áreas jurídica y administrativa como canal efectivo en el flujo de la información resultante de las actuaciiones judiciales que se realizan dentro de los diferentes procesos.</t>
  </si>
  <si>
    <t>1. Identificar los predios invadidos o sobre los cuales versa proceso reivindicatorio y presentarlo en comité de Gestión y Desempeño Regional.</t>
  </si>
  <si>
    <t>2 Revisar que los  expedientes  tengan el contenido descrito en la lista de chequeo del almacen, remitiendo informe a la coordinación y presentarlo en comité de Gestión y Desempeño Regional.</t>
  </si>
  <si>
    <t xml:space="preserve"> informe bimensual  y Acta de comité Gestion y Desempeño Regional</t>
  </si>
  <si>
    <t>3. Solicitar los VUR actualizados a la sede nacional  y presentarlo en comité de Gestión y Desempeño Regional.</t>
  </si>
  <si>
    <t>Listado de predios con VUR  y Acta de comité  de Gestion y Desempeño Regional</t>
  </si>
  <si>
    <t xml:space="preserve">4.Solicitar al grupo jurídico copia de las actuaciones que se han adelantado del proceso juridico de los inmuebles identificados y presentarlo en comité de Gestión y Desempeño Regional.
 </t>
  </si>
  <si>
    <t>informe mensual</t>
  </si>
  <si>
    <t xml:space="preserve">5. Revisar el estado de los predios en el aplicativo seven y actualizar  y presentarlo en comité de Gestión y Desempeño Regional.
</t>
  </si>
  <si>
    <t>Reporte SEVEN mensual y Acta de comité de Gestión y Desempeño Regional</t>
  </si>
  <si>
    <t xml:space="preserve">6. Revisar mensualmente  el avance de las actividades y respuesta a las solicitudes realizada  y presentarlo en comité de Gestión y Desempeño Regional.
</t>
  </si>
  <si>
    <t xml:space="preserve">Acta (mensual) </t>
  </si>
  <si>
    <t xml:space="preserve">Realizar seguimiento y control permanente a la ejecución de los contratos en el marco de los comités de Gestión y Desempeño, lo cual permitira evidenciar  los pagos y adelantar la reprogramación de estos en PACCO y la generación oportuna de liberaciones, como producto de las inejecuciónes de recursos. 
</t>
  </si>
  <si>
    <t xml:space="preserve">Hacer Seguimiento a la ejecución de los pagos programados en PACCO a través de los comités de Gestión y Desempeño, para la toma de decisiones oportuna de los recursos.  </t>
  </si>
  <si>
    <t>Actas de comité de Gestión y Desempeño</t>
  </si>
  <si>
    <t>Realizar autoevaluacion sobre las acciones y actiividades generadas para evitar la inejecudión de las Cuentas Por Pagar</t>
  </si>
  <si>
    <t>Acta de comité de Gestión y Desempeño</t>
  </si>
  <si>
    <t>1. Realizar diágnostico regional sobre el estado de las reservas constituidas, liderado por la coordinacion financiera.     
 2. Control y seguimiento permanente por parte de los supervisores de contratos a los valores establecidos como Reservas Presupuestales y a los saldos actuales de Registros Presupuestales, lo cual permitirá evidenciar  las omisiones en los pagos o liberaciones, pa</t>
  </si>
  <si>
    <t>Realizar Mesa Técnica liderada por el coordinador del grupo Financiero, en la que participen todos los supervisores de contrato con sus apoyos finanieros, con miras a levantar un diagnóstico sobre el estado actual de las Reservas constituidas de la vigencia 2019 y evitar la recurrencia de esta situación.</t>
  </si>
  <si>
    <t>Realizacion a cargo de cada coordinadora de centro zonal un proceso de validación de funciones del personal disponible en sus centros zonales relacionado con el tema financiero, con el fin de definir posible redistribución de cargas y/o funciones y elevar la propuesta ante la Dirección regional, para que se tomen decisiones al respecto.</t>
  </si>
  <si>
    <t>ACTA Y CORREO</t>
  </si>
  <si>
    <t>Diseñar una matriz por parte de la coordinacion financiera, para el seguimiento mensual a las Reservas Presupuestales constituidas por parte de cada Centro Zonal o grupo, donde se reflejen todas las acciones adelantadas para los pagos y/o liberaciones de saldos, ya sea por modificaciones o liquidaciones contractuales; igualmente, que abarque cada uno de los contratos terminados en la vig</t>
  </si>
  <si>
    <t>MATRIZ</t>
  </si>
  <si>
    <t>Retroalimentar por parte de la coordinación Financiera a los supervisores  de contratos y  lideres designados por ellos, los procedimientos inherentes al proceso de Gestión Financiera, relacionados con el asunto y presentar y aprobar la herramienta de autocontrol y seguimiento.</t>
  </si>
  <si>
    <t>Enviar por parte de los supervisores de contratos, mensualmente a la Coordinación Financiera via correo electrónico, la herramienta diligenciada, por parte de sus grupos y/o centros zonales, que hayan constituido Reservas.</t>
  </si>
  <si>
    <t>Realizar presentación por parte del coordinador Financiero, sobre el análisis y seguimiento de la información consolidada regional,  reportada en la herramienta por los supervisores de contratos, a través de los Comites de Gestión y desempeño de acuerdo a la periodicidad establecida para estos, a fin de evaluar el debido cumplimiento y tomar las decisiones pertinentes.</t>
  </si>
  <si>
    <t>Realizar seguimiento al Plan de Mejoramiento sobre su efectividad en los Comités Ampliados de Gestión y Desempeño Regional, según el Memorando del 20 junio de 2019 emitido por la Dirección General.</t>
  </si>
  <si>
    <t xml:space="preserve">Diseñar por parte del área jurídica una Matriz de Seguimiento mensual a los Procesos Sancionatorios, realizar su diligenciamiento mensual e informe periódico a la Dirección Regional para toma de decisiones.                                                                 </t>
  </si>
  <si>
    <t>Retroalimentar por parte de la coordinación jurídica a los abogados encargados de los procesos sancionatorios y de las liquidaciones  de contratos designados , relacionados con las acciones y seguimiento y aprobar de comun acuerdo la herramienta de autocontrol y seguimiento.</t>
  </si>
  <si>
    <t>Realizar el envio a través de correo electronico por parte de la Coordinación del grupo Juridico, mensualmente a la Direccion regional el análisis de lo registrado en la herramienta diligenciada.</t>
  </si>
  <si>
    <t>Realizar seguimiento a la información reportada en la herramienta, a través de los Comites de Gestión y Desempeño de acuerdo a la periodicidad establecida para estos, a fin de evaluar el debido cumplimiento sobre las acciones encaminadas al logro del recaudo de los reintegros y tomar las decisiones pertinentes.</t>
  </si>
  <si>
    <t>1. Realizar diágnostico regional sobre el estado de los Reintegros pendientes.     
 2. Control y seguimiento permanente por parte de los supervisores de contratos a los saldos por reintegrar por parte de las EAS, lo cual permitirá evidenciar  las omisiones en los mismos para la toma de medidas, conducentes al logro de estos.
3. Realizar seguimiento a las liquidaciones contractuales, p</t>
  </si>
  <si>
    <t>Realizar Mesa Técnica liderada por el coordinador del grupo Financiero, en la que participen los supervisores de contrato con sus apoyos finanieros, con miras a levantar un diagnóstico sobre el estado actual de cada uno de los Reintegros pendientes de efectuar por parte de las EAS y determinar acciones para viabilizar su recaudo.</t>
  </si>
  <si>
    <t>Diseñar por parte de la coordinacion financiera un formato de conciliación mensual, que relacione cada uno de los Reintegros que deben efectuar los responsables, supervisores de contratos para tener un seguimiento y control oportuno,  adecuado de los mismos, determinando compromisos por parte de los supervisores de contratos respecto a fechas máximas.</t>
  </si>
  <si>
    <t>FORMATO</t>
  </si>
  <si>
    <t>Retroalimentar por parte de la coordinacion financiera a los supervisores  de contratos y  lideres designados por ellos, los procedimientos inherentes al proceso de Gestión Financiera, relacionados con el asunto y presentar y aprobar la herramienta de autocontrol y seguimiento.</t>
  </si>
  <si>
    <t>Enviar mensualmente a la Coordinación Financiera por parte de los supervisores de contratos que tengan saldos por reintegrar, via correo electrónico, la herramienta diligenciada, para la consolidacion de la informacion regional.</t>
  </si>
  <si>
    <t>Realizar presentación por parte del coordinador Financiero, sobre el análisis y seguimiento de la información consolidada regional,  reportada en la herramienta por los supervisores de los contratos que presenten saldos por reintegrar, a través de los Comites de Gestión y desempeño de acuerdo a la periodicidad establecida para estos, a fin de evaluar el debido cumplimiento y tomar las de</t>
  </si>
  <si>
    <t>Realizar presentación por parte de la coordinacion Juridica, sobre el análisis y seguimiento de la información de las liquidaciones contractuales que presenten saldos por reintegrar, a través de los Comites Ampliados de Gestión y Desempeño de acuerdo a la periodicidad establecida para estos, dando cuentas de los avances de los mismos.</t>
  </si>
  <si>
    <t>1. Realizar una mesa de trabajo en conjunto con el área financiera, liderada por la coordinadora juridica con la abogada que realiza el apoyo y/o registro en el E-Kogui, para determinar las causas que dieron base para el hallazgo y conocer el estado actual de los procesos.   
2. Verificar por parte de la coordinación juridica el cumplimiento de las obligaciones de los apoderados y verif</t>
  </si>
  <si>
    <t>Realizar reunión por parte de la coordinacion juridica, integrando el area financiera y la abogada de apoyo, donde se presente el estado actual del proceso de conciliación entre las áreas.</t>
  </si>
  <si>
    <t xml:space="preserve">Realizar la subsanación realizando el registro en el e-kogui de los dos procesos, que presentaron inconsistencia y fueron la base del hallazgo de la CGR. </t>
  </si>
  <si>
    <t>REPORTE</t>
  </si>
  <si>
    <t>Realizar el seguimiento a través de la verificacion por parte de la coordinacion juridica, sobre el cargue de las actuaciones a cargo de la abogada de Representación judicial, mensualmente, confirmando la actualización a través de correo electrónico a la responable.</t>
  </si>
  <si>
    <t>Realizar reunión previa al envio del informe mensual de los abogados de representacion judicial, con los apoyos financieros de la Oficina Asesora Juridica de la Dirección Nacional, teniendo como objeto la verificacion de la informacion contenida en el F9 y lo registrado en el aplicativo EKOGUI.</t>
  </si>
  <si>
    <t>Realizar conciliacion mensual con el Contador de la regional  con el fin de identificar las diferencias que se tengan  y realizar los ajustes que correspondan, previo el envio del informe al nivel nacional.</t>
  </si>
  <si>
    <t xml:space="preserve">Lograr que el grupo de almacen de la Regional Tolima tenga pleno control, conocimiento de los bienes a su cargo. </t>
  </si>
  <si>
    <t>1. Realizar una verificación por el grupo administrativo de las placas registradas como edificaciones en propiedad ajena  las cuales deben contar con su soporte que dieron origen al registro y de no existir, solicitar mediante memorando Grupo de Infraestructura Inmobiliraria la   documentación soporte   de los convenios suscritos en la Regional Tolima  registrados en la cuenta de constru</t>
  </si>
  <si>
    <t xml:space="preserve">2, Registrar el grupo administrativo  en el SEVEN la actualizaciòn de  la información  (placa 196776) de la obra HOGAR MULTIPLE en el municipio de Melgar, convenio 197061 2007 suscrito con FONADE  con los soportes suministrados por el grupo de infraestructura de la Sede de la Dirección Nacional  en el módulo de inmuebles </t>
  </si>
  <si>
    <t>Reporte registro en Seven</t>
  </si>
  <si>
    <t xml:space="preserve">3. Depurar por lo menos (2) veces al año informaciòn de los inmuebles de propiedad   y bajo la  responsabilidad  del ICBF Regional Tolima con cada uno de los grupos de la Regional  en donde se desarrollan programas misionales y donde funcionan las sedes administrativas, el cual seria liderado por el grupo administrativo
</t>
  </si>
  <si>
    <t xml:space="preserve">Informe de depuracion </t>
  </si>
  <si>
    <t xml:space="preserve">4. Realizar el grupo administrativo de la regional  ajustes en el respectivo aplicativo "seven", conforme a los resultados de la depuraciòn </t>
  </si>
  <si>
    <t>Reportes Seven</t>
  </si>
  <si>
    <t>5. Organizar un archivo  de los inmuebles, con sus respectivos soportes contables  conforme lo establece las TRD.</t>
  </si>
  <si>
    <t>Informe FUIID</t>
  </si>
  <si>
    <t>Optimizar el proceso de operaciones reciprocas, implementando acciones que permitan cerrar procesos conciliatorios.</t>
  </si>
  <si>
    <t xml:space="preserve">1. Contabilidad del area regional, generar un PQR en la pagina de la universidad del Tolima y Alcaldia de Ibagué. </t>
  </si>
  <si>
    <t xml:space="preserve">PQR </t>
  </si>
  <si>
    <t xml:space="preserve">2. El area financiera de la regional,  elaborar acta conciliatoria de los valores pagados y reportados. </t>
  </si>
  <si>
    <t xml:space="preserve">3.El Comité técnico de sostenibilidad contable, realizará seguimiento de los compromisos del acta conciliatoria. </t>
  </si>
  <si>
    <t>4, Contabilidad de la regional, con el consolidado del nivel nacional, realizar las conciliaciones trimestrales,  que identifiquen el total del del aporte depositado, no solo a la regional sino a nivel nacional. (inicia octubre)</t>
  </si>
  <si>
    <t xml:space="preserve">5, Desde contabilidad de la regional, gestionar los PQR,  necesarios para que los aportantes den respuesta a la reciprocidad </t>
  </si>
  <si>
    <t>PQR</t>
  </si>
  <si>
    <t>6. Socializacion en el Comité Técnico de sostenibilidad contable sobre  Informe   del comportamiento de las reciprocidad y PQR  gestionados.  (inicia noviembre)</t>
  </si>
  <si>
    <t>Aplicación del marco normativo  Resolución 533 de 2015, marco normativo para entidades de gobierno -  normas para el reconocimiento y revelación de los hechos económicos- Representación fiel y lo definido en la mesa de trabajo realizada con la Contaduría General de la Nación  del 02 de julio de 2019 en el punto No.1. (...)
1.	Cuando se giran los recursos a través de los convenios interad</t>
  </si>
  <si>
    <t xml:space="preserve">1. Solicitar a la Direcciòn Administrativa el acta CTSC la cual arroja la  de depuraciòn de la cuenta  Construcciones en curso </t>
  </si>
  <si>
    <t xml:space="preserve">Correo electronico </t>
  </si>
  <si>
    <t>2, Realizar  desde el area de almacen la baja de la placa, con el soporte del acta del CTSC SDG, teniendo en cuenta que al realizar el ajuste en  construcciones en curso se debe observar la documentación soporte que evidencie el grado de avance y fecha de terminación de la obra, así como el convenio que dio origen a dicha construcción conforme al marco normativo.</t>
  </si>
  <si>
    <t xml:space="preserve">Registro SEVEN 
</t>
  </si>
  <si>
    <t xml:space="preserve">3. Remitir la documentaciòn al grupo de contabilidad de la Regional Tolima, con el proposito de que se realicen los ajustes en el sistema contable (soportes ) </t>
  </si>
  <si>
    <t xml:space="preserve">4. Realizar conciliaciòn  Almacen / Grupo de Contabilidad de manera mensual con el fin de detectar diferencias de informaciòn de los bienes inmuebles (construcciones en curso). </t>
  </si>
  <si>
    <t xml:space="preserve">5. De presentarse diferencias en la conciliaciòn, realizar los respectivos ajustes a que haya lugar. </t>
  </si>
  <si>
    <t xml:space="preserve">Ejecutar diferentes acciones, desde las areas que intervinen en el proceso, que aporten en su colectivo a la solución del problema. </t>
  </si>
  <si>
    <t>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t>
  </si>
  <si>
    <t xml:space="preserve">2, La regional, realiza seguimiento al cumplimiento del cronograma socializado por la dirección de planeación. </t>
  </si>
  <si>
    <t>Acta (Comité de Gestión y desempeño Institucional).</t>
  </si>
  <si>
    <t>3,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t>
  </si>
  <si>
    <t>correo con el  cronograma</t>
  </si>
  <si>
    <t>4. Realizar informe de cumplimiento de cronograma en comité de gestion y desempeño Ampliado</t>
  </si>
  <si>
    <t>Acta Comité Gestion y Desempeño</t>
  </si>
  <si>
    <t>5. Enviar correo electronico a la Direccion de Proteccion solicitando el cronograma del envió de los recursos del proyecto 111.</t>
  </si>
  <si>
    <t xml:space="preserve">6. Con base en el cronograma enviado por la Direccion de Proteccion, Realizar  y socializar el cronograma interno de la Regional para enviar la solicitud del recurso a la Direccion de protección a los centros zonales para que envíen oportunamente las necesidades a la líder de proyectos sueños de la Regional, con el fin de solicitar los recursos.
</t>
  </si>
  <si>
    <t>7.  Seguimiento al cumplimiento del envío de las necesidades del proyecto 111 por parte de los centros zonales en comité de gestion y desempeño de la regional</t>
  </si>
  <si>
    <t>8. Envio matriz de necesidades  a la direccion de proteccion solicitando los recursos que necesita la Regional Tolima para el proyecto 111</t>
  </si>
  <si>
    <t>Correo electronico con matriz</t>
  </si>
  <si>
    <t>9., Presentar informe en comité de Gestion y desempeño como fue el seguimiento a la ejecucion de los recursos del proyecto 111 para el cierre de vigencia de 2020</t>
  </si>
  <si>
    <t>Acta donde se refleje el informe</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</si>
  <si>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solucón del problema. </t>
  </si>
  <si>
    <t>1. 1.Realizar cronograma con supervisores de contrato, coordinacion juridica, coordinacion financiera, coordinacion de Planeacion y Asistencia Tecnica donde se estipulen las fechas de entregas de actas de liberacion, otros si, resoluciones , firma de la EAS y registro en Financiera con el fin de que los recursos sean liberados oportunamente</t>
  </si>
  <si>
    <t>Memorando que contenga Cronograma</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</si>
  <si>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solución del problema. </t>
  </si>
  <si>
    <t>1.2.Realizar la socializacion de cronograma  construido en la actividad anterior a los centros zonales por los supervisores de contratos o coordinadores</t>
  </si>
  <si>
    <t xml:space="preserve">1.3. Desarrollar reunión  de seguimiento presupuestal con los supervisores de contratomensual donde se evidencia el cumplimiento de la realizacion de las liberaciones y se revisen saldos por ejecutar de contratos de aporte y resoluciones </t>
  </si>
  <si>
    <t>1.4. Informe con las respectivas evidencias  firmado por la supervisoras de contrato o coordinadora centro zonal donde se den las respuestas al cumplimiento de la actividad anterior</t>
  </si>
  <si>
    <t xml:space="preserve">2.1.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</si>
  <si>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 xml:space="preserve">
2.2 Realizar en el comité de Gestion y Desempeño, analisis a las actas enviadas por la direccion de proteccion de las mesas de trabajo adelantadas con el fin de tomar acciones en la regional.</t>
  </si>
  <si>
    <t>1.Reportes precisos y oportunos  de los abogados con funciones de representacion al coordinador juridico y grupo Financiero de las modificaciones o cambios de estado de los  procesos  relacionados con provisiones.</t>
  </si>
  <si>
    <t xml:space="preserve">1. Presentar informe finaciero donde se evidencie el ajuste realizado para subsanacion del presente  hallazgo. </t>
  </si>
  <si>
    <t>Informe Financiero</t>
  </si>
  <si>
    <t xml:space="preserve">2. Elaborar memorando a los apoderados de los procesos con provisiones donde se les manifiesta que deben informar a los 25 dias de cada mes los cambios que se hayan presentado.
</t>
  </si>
  <si>
    <t xml:space="preserve">Memorando   </t>
  </si>
  <si>
    <t xml:space="preserve">3. Realizar reporte mensual por cada uno de los apoderados al grupo Financiero de las novedades realcionadas con provisiones
</t>
  </si>
  <si>
    <t xml:space="preserve">4. Solicitar a los abogados encargados de representacion judicial la valoracion inicial y la  actualizacion  de las provisiones
</t>
  </si>
  <si>
    <t xml:space="preserve">Correo electronico
</t>
  </si>
  <si>
    <t>5. Reportar mensualmente el informe financiero  de actualizacion de novedades al grupo financiero</t>
  </si>
  <si>
    <t xml:space="preserve">
Correo con Informe financiero </t>
  </si>
  <si>
    <t>(infraestructura)Mantenimientos periodicos en las infraestructuras, manifestar por parte del Centro Zonal antes de terminar la vigencia una visita de inspecciòn en caso de presentar situaciones particulares en los inmuebles. 
(inventario): Plaqueteo de los muebles a cargo de los UDS
(Dotacion) Diagnostico de necesidades de dotacion basica de la UDS acorde a la guia de dotacion</t>
  </si>
  <si>
    <t xml:space="preserve">1.1.  Solicitar por parte de la Coordinaciòn Administrativa de la Regional  a los coordinadores de los centros zonales  informe ocular  detallado con registros fotograficos, para exponer  las necesidades en infraestructura de los inmuebles de propiedad del ICBF a la sede nacional. 
</t>
  </si>
  <si>
    <t xml:space="preserve">1.2. Entregar a la Coordinaciòn Administrativa de la Regional Tolima, los informes de inspecciòn ocular realizados a las infraestructuras de propiedad del ICBF donde funcionan los programas supervisados por las respectivas coordinaciones de los  centros zonales. </t>
  </si>
  <si>
    <t xml:space="preserve">1.3. (infraestructura) Solicitar desde la coordinaciòn administativa  a traves de correo electronico  a la sede nacional visita de profesionales competentes  para que realicen un diagnostico de las infraestructuras propias del ICBF Regional Tolima, con el fin de que se gestione los respectivos recursos para realizar los mantenimientos, adecuaciones, intervenciones a que haya lugar.  </t>
  </si>
  <si>
    <t xml:space="preserve">Correo electronico con informe </t>
  </si>
  <si>
    <t xml:space="preserve">1.4. Capacitación por parte del equipo de almacen  a todos los supervisores y equipos de supervisiòn de los contratos de aportes  para concientizarlos de las necesidades de tener un control sobre los bienes de propiedad del ICBF en manos de un tercero. </t>
  </si>
  <si>
    <t xml:space="preserve">Acta de capacitaciòn
Listado de asistencia </t>
  </si>
  <si>
    <t xml:space="preserve">2.1. Realizar comite de bienes con el fin de informar  y entregar a las coordinadoras de los centros zonales  el listado de las EAS que en la actualidad cuentan con bodega en el almacen (reporte SEVEN), de tal manera que el supervisor del contrato de aportes actualice la informaciòn y reclasifique el codigo cuentame con el cual esta funcionando  las  UDS. 
</t>
  </si>
  <si>
    <t xml:space="preserve">
Acta de comité de bienes </t>
  </si>
  <si>
    <t xml:space="preserve">2.2. Presentar  un escrito de solicitud  a la Dirección tecnologia para la asignación de dos  impresoras para placas de activos fijos por codigo de barras. </t>
  </si>
  <si>
    <t xml:space="preserve">oficio remisorio direcciòn de tecnologia </t>
  </si>
  <si>
    <t xml:space="preserve">2.3. Realizar por parte de los supervisores de los contratos de aportes la verificaciòn de  los elementos con que cuenta las UDS  y a su vez indicar  el estado actual en el que estan  con el proposito de que estos  tengan las respectivas plaquetas en el caso de que no se cuente las mismas,  plaquetearlas ademas se requiere el envio de las certificaciones de la toma fisica. </t>
  </si>
  <si>
    <t>Certificaciòn de la toma fisica con informe  del estado actual de los elementos</t>
  </si>
  <si>
    <t xml:space="preserve">2.4 Remitir memorando  por parte del grupo de almacen  a los supervisores de los contratos de aportes, con el proposito de que se requiera  al operador la devolución de  los bienes cuando se finalicen los contratos de aportes </t>
  </si>
  <si>
    <t>3.1. Hacer un diagnostico donde se identifiquen las necesidades de dotacion de las UDS para la adecuada prestacion del servicio acorde a la guia de dotacion</t>
  </si>
  <si>
    <t>Informe   de necesidades</t>
  </si>
  <si>
    <t>3.2. Remitir diagnostico al grupo de asistencia tecnica de la regional Tolima para su revision y consolidacion.</t>
  </si>
  <si>
    <t>Correo electronico con informe de diagnostico</t>
  </si>
  <si>
    <t>3.3. Enviar informe de diagnostico con las necesidades de dotacion de las uds de la Regional Tolima a la direccion de Primera para que se evalue la asignacion de recursos.</t>
  </si>
  <si>
    <t xml:space="preserve">Ejecutar diferentes acciones, desde las areas que intervinen en el proceso, que aporten en su colectivo a la solucón del problema. </t>
  </si>
  <si>
    <t xml:space="preserve">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</si>
  <si>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2 Realizar en el comité de Gestion y Desempeño, analisis a las actas enviadas por la direccion de proteccion de las mesas de trabajo adelantadass con el fin de tomar acciones en la regional.</t>
  </si>
  <si>
    <t>Realizar control de legalidad por el Grupo Juridico y abogados responsables de los procesos contractuales .</t>
  </si>
  <si>
    <t>1. Revisar  carpeta objeto del hallazgo donde se evidencie la subsanacion del mismo,  involucrando documentos con el total de requisitos.</t>
  </si>
  <si>
    <t>Carpeta Contractual</t>
  </si>
  <si>
    <t xml:space="preserve">2. Realizar capacitacion por el grupo juridico  con las areas solicitantes encargadas de los procesos contractuales sobre procedimientos y documentos previos a la contratacion. </t>
  </si>
  <si>
    <t>Acta capacitación</t>
  </si>
  <si>
    <t xml:space="preserve">3. Realizar certificacion firmada por el coordinador del Grupo Juridico y el abogado encargado de control de legalidad de la regional donde den fe que la informacon contenida en la carpeta de copntratacion que se realziaron durante el mes la informacion esta completa y es veridica. 
</t>
  </si>
  <si>
    <t>Certificacion mensuales</t>
  </si>
  <si>
    <t>4. Revision aleatoria de carpetas contractuales donde se verifique que cumplen con el total de requisitos según formato lista de chequeo implementado</t>
  </si>
  <si>
    <t>Acta y formatos de lista de chequeo</t>
  </si>
  <si>
    <t xml:space="preserve">3. Desarrollar reunión  de seguimiento presupuestal con los supervisores de contratomensual donde se evidencia el cumplimiento de la realizacion de las liberaciones y se revisen saldos por ejecutar de contratos de aporte y resoluciones </t>
  </si>
  <si>
    <t xml:space="preserve">4,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
</t>
  </si>
  <si>
    <t>correo  con  cronograma</t>
  </si>
  <si>
    <t xml:space="preserve">5.-Realizar comite ampliado para socializacion de requisitos de los parametros para la consitucion   de reservas y cuentas por pagar 2020 segun guia del cierre financiero. </t>
  </si>
  <si>
    <t xml:space="preserve">6, Realizar socializacion de Informe de seguimientos al rezago presupuestal  de la vigencia 2020 </t>
  </si>
  <si>
    <t>Acta  comité seguimiento presupuestal con informe</t>
  </si>
  <si>
    <t xml:space="preserve">1.Solicitar al Grupo de Gestión Documental, la asignación de recurso humano dentro de los programas de intervención archivística y transferencia primaria para la asignación de apoyo a la Regional Tolima en dichas actividades. </t>
  </si>
  <si>
    <t>Solicitud enviada al Grupo de Gestión Documental</t>
  </si>
  <si>
    <t>2.Presentar en comité de archivo plan de trabajo con su respectivo cronograma a cumplir dentro de los  meses establecidos para la reformulación del hallazgo 100 del PMCGR</t>
  </si>
  <si>
    <t>Acta Comité de Archivo donde se evidencia plan de trabajo con cronograma</t>
  </si>
  <si>
    <t>3.Realizar informe mensual de las actividades descritas en el Plan de Trabajo.</t>
  </si>
  <si>
    <t>4. Remitir informe mensual al Grupo de Gestión Documental para su análisis y retroalimentación.</t>
  </si>
  <si>
    <t>Correo electronico con informe</t>
  </si>
  <si>
    <t>Garantizar la conciliación entre los procesos de vocaciones hereditarias y la cuentas contables.</t>
  </si>
  <si>
    <t>1. Realizar el curso de calificación de riesgo procesal, provisión contable y pago de sentencias y conciliaciones en la comunidad jurídica del conocimiento.</t>
  </si>
  <si>
    <t>Certificado del Curso</t>
  </si>
  <si>
    <t>2. Realizar reunión interareas mensuales entre el Grupo Jurídico y el Grupo Financiero para  revisar que los procesos de bienes vacantes y vocaciones hereditarias; y cuentas contables esten conciliadas.</t>
  </si>
  <si>
    <t>3. Realizar informe que contenga: 1.) Procesos nuevos (vigencia 2019 y 2020)  2.)Procesos en contra calificados 3.)Procesos calificados informados al Grupo Financiero en los términos de la Resolución 5050 de 2017 4.)Sentencias en contra de primera instancia hayan sido liquidadas (i) todas deben provisionarse (ii) deberá determinarse como se estableció el monto de la provisión, teniendo e</t>
  </si>
  <si>
    <t>Informe
Acta de Comité Regional de Gestión y Desempeño.</t>
  </si>
  <si>
    <t>Garantizar la conciliación entre los procesos judiciales y la cuentas contables.</t>
  </si>
  <si>
    <t>2. Programar mesas de trabajo entre el Grupo Jurídico y el Grupo Financiero para  revisar que los procesos judiciales y cuentas contables esten conciliadas.</t>
  </si>
  <si>
    <t>Conciliación interareas de manera mensual.</t>
  </si>
  <si>
    <t>1.Someter ante el Comité de sostenibilidad Contable la solicitud para cancelar las cuentas del siniestro en atención al Numeral 8.2 de la guia gestion de bienes.</t>
  </si>
  <si>
    <t xml:space="preserve">Acta
</t>
  </si>
  <si>
    <t>2. Solicitar a la OCID el estado de los procesos pendientes por parte de la Dirección Regional con copia a la Oficina de Gestión Regional</t>
  </si>
  <si>
    <t>Garantizar los expedientes  que reposan en el Grupo Jurídico  se encuentren completos de acuerdo a los lineamientos establecidos por la Ley General de Archivo.</t>
  </si>
  <si>
    <t>Realizar mesa de trabajo con los Supervisores de contrato para informar los documentos faltantes de los expedientes contractuales a su cargo.</t>
  </si>
  <si>
    <t>Completar los expedientes con los documentos faltantes y lo correspondiente a la Ley Gneral de Archivo en los Expedientes Contractuales.</t>
  </si>
  <si>
    <t>Enviar memorando a  los Coordinadores Centros Zonales, Grupos y Supervisores de Contratos solicitando  el envio de los informes periódicos de supervisión.</t>
  </si>
  <si>
    <t>Memornado</t>
  </si>
  <si>
    <t>Fortalecer las acciones de supervisión y asistencia técnica a las Supervisores de Contrato.</t>
  </si>
  <si>
    <t xml:space="preserve">Realizar GET por los Grupos Jurídico, Financiero y Grupo Atención en Ciclos de Vida y Nutrición a los Centros Zonales para fortalecer los conocimientos en el proceso de legalización de cuentas  y supervisión con el fin de garantizar el cumplimiento de los soportes y requisitos de Ley. </t>
  </si>
  <si>
    <t>Acompañamiento a los Centros Zonales en el proceso de legalización de cuentas de primera infancia por parte del Grupo de Atención de Ciclos de Vida y Nutrición.</t>
  </si>
  <si>
    <t>Actas de legalización de cuentas</t>
  </si>
  <si>
    <t>Implementar mecanismos de seguimiento sobre los bienes inmuebles desocupados e invadidos.</t>
  </si>
  <si>
    <t>Realizar seguimiento a los inmuebles que lo requieran (desocupado, invadidos, comun y proindiviso y los inmuebles que se incorporan para la administración de la regional) que les permita definir su uso o inclusión al Plan de Enajenación Onerosa.</t>
  </si>
  <si>
    <t xml:space="preserve">Fortalecer la asistencia técnica al Ente Territorial en materia de Supervisión de convenios y presentación de informes al ICBF
</t>
  </si>
  <si>
    <t>Realizar asistencia técnica por parte del Grupo Atención en Ciclos de vida y Nutrición al Municipio de Santiago de Cali en la Guía de Supervisión de Contratos.</t>
  </si>
  <si>
    <t>Fortalecer la asistencia técnica a los Supervisores de Contrato en materia de Supervisión de convenios.</t>
  </si>
  <si>
    <t>Realización de los Comités Técnicos Operativos al Convenio Interadministrativo 423 con el Municipio de Santiago de Cali.</t>
  </si>
  <si>
    <t>Realizar seguimiento a los compromisos definidos en los Comités Técnicos Operativos del Convenio 423 con el Municipio de Santiago de Cali.</t>
  </si>
  <si>
    <t>Garantizar que los inmuebles propios del Instituto, cumplan con los requisitos jurídicos y administrativos en el marco del proceso de saneamiento de bienes.</t>
  </si>
  <si>
    <t xml:space="preserve">Elaborar una base de datos donde se identifique el estado de los inmuebles propios. (Grupo Administrativo)
</t>
  </si>
  <si>
    <t>Matriz (Archivo de Excel)</t>
  </si>
  <si>
    <t>Generar solicitud  a los Comodatarios para gestionar el trámite de cancelación del comodato. (Grupo Administrativo).
Nota: en la unidad de medida se emitirá 1 oficio o correo electrónico por cada inmueble identificado.</t>
  </si>
  <si>
    <t>Oficio o Correo electrónico</t>
  </si>
  <si>
    <t>Seguimiento a la base de datos del estado de los inmuebles propios en el Comité de Gestión de Bienes o en el Comité Regional de Gestión y Desempeño. (Grupo Administrativo).</t>
  </si>
  <si>
    <t>Realizar el registro ante la Oficina de Intrumentos Públicos de la protocolización de la cancelación de la anotación del comodato. (Grupo Administrativo).
Nota: en la unidad de medida se emitirá 1 certificado de tradición y libertad por cada inmueble identificado.</t>
  </si>
  <si>
    <t>Certificado de Tradición y Libertad del Inmueble</t>
  </si>
  <si>
    <t>Actualizar la hoja de vida de los inmuebles en el aplicativo SEVEN ERP.  (Grupo Administrativo).
Nota: en la unidad de medida se emitirá 1 captura de pantalla o informe del aplicativo SEVEN ERP por cada inmueble identificado.</t>
  </si>
  <si>
    <t>Captura de Pantalla o Informe del Aplicativo SEVEN ERP</t>
  </si>
  <si>
    <t xml:space="preserve">Gestionar modificaciones contractuales a los contratos de comodato para  lograr el pago oportuno del impuesto predial.
Gestionar administrativamente actividades relacionadas con el pago de impuestos, tendientes a mejorar el control sobre los bienes inmuebles adscritos a las Regional Bogotá. </t>
  </si>
  <si>
    <t>Solicitar desde la Dirección Regional Bogotá nuevamente a la Sede de la Dirección General que las minutas contractuales de los contratos de comodato  ligados a contratos de aporte, no incluir la obligación de asumir impuestos distritales, ya que de conformidad a la naturaleza jurídica del contrato de aporte, la entrega del inmueble es un aporte en especie al operador que brinda el servic</t>
  </si>
  <si>
    <t>Dos meses antes a la fecha de pago con descuento de impuesto predial establecida por la Secretaria de Hacienda Distrital, presentar al Comité de Gestión y Desempeño el cronograma de pago correspondiente y verificar que los recursos sean suficientes para efectuar dichos pagos. En caso contrario, realizar la solicitud de recursos al nivel nacional.</t>
  </si>
  <si>
    <t xml:space="preserve">Presentar al Comité de Gestión y Desempeño 2 veces al mes, el avance de pago de impuesto predial. </t>
  </si>
  <si>
    <t>Realizar mesa de trabajo al interior del Grupo Administrativo de la regional Bogotá, en donde se verifique el cumplimiento de pago de impuesto predial de todos los inmuebles dados en comodato.</t>
  </si>
  <si>
    <t>Solicitar a la SHD el listado de inmuebles a nombre del ICBF Regional Bogotá, a efecto de presentar un informe al Comité de Gestión y Desempeño sobre el resultado del cruce con los registros contables.</t>
  </si>
  <si>
    <t>Requerir a las oficinas de instrumentos públicos de la Ciudad de Bogotá D.C, los folios de matrícula inmobiliaria de los inmuebles a cargo de la Regional Bogotá, con el fin de efectuar control  a la propiedad y los posibles cambios que puedan surgir a la misma y presentar un informe al Comité de Gestión y Desempeño sobre el resultado del cruce con los registros contables.</t>
  </si>
  <si>
    <t xml:space="preserve">Solicitar a la Dirección de Contratación y a la Dirección Administrativa incluir en la minuta de los contratos de comodato derivados de los contratos de aporte, expresamente pactarse una garantía de cumplimiento que respalde el pago del impuesto predial por parte del comodatario. </t>
  </si>
  <si>
    <t>Realizar la correcta liquidación y oportunidad en el pago de impuestos distritales.</t>
  </si>
  <si>
    <t>Solicitar a la Dirección Administrativa la realización de un Taller Práctico referente a los pagos parciales que realiza la Regional de Impuestos Distritales.</t>
  </si>
  <si>
    <t xml:space="preserve">Continuar realizando seguimiento al avance, cumplimiento y efectividad del Plan de Mejoramiento, en el Comité de Gestión y Desempeño Regional. </t>
  </si>
  <si>
    <t>Presentar mensualmente al Comité de Gestión y Desempeño Regional el avance del Plan de Mejoramiento, durante el periodo de ejecución de las actividades propuestas para el Hallazgo No. 30</t>
  </si>
  <si>
    <t>Convalidar desde la Sede de la Dirección General la información comunicada a través de los soportes remitidos a la Regional Bogotá.</t>
  </si>
  <si>
    <t xml:space="preserve">Solicitar a la Sede de la Dirección General que convalide la información relacionada con el registro de construcciones en curso, de los bienes identificados con las placas 309929, 298451, 298469, enviadas mediante los siguientes memorandos:
Placa No. 309929, construcción del Centro Zonal Rafael Uribe: memorando S -2017-130694-0101 del 10 de marzo de 2017.
Placa No. 298451, construcción </t>
  </si>
  <si>
    <t>Presentar mensualmente al Comité de Gestión y Desempeño Regional el avance del Plan de Mejoramiento, durante el periodo de ejecución de las actividades propuestas para el Hallazgo No. 65</t>
  </si>
  <si>
    <t xml:space="preserve">Mantener comunicación constante con las autoridaddes indigenas propendiendo por conocer los avances en la realización de los listados censales </t>
  </si>
  <si>
    <t>Solicitar a las autoridades de los Resguardos los  listados de posibles beneficiarios a focalizar en cada comunidad para a partir de estos, programar las modalidades de atención de Primera Infancia</t>
  </si>
  <si>
    <t>Oficios</t>
  </si>
  <si>
    <t>Fortalecer la prestación del servicio ofrecido a la Primera Infancia a través de la Migración de 454 cupos de la  modalidad Desarrollo infantil en medio familiar  a la modalidad Propia e Intercultural  para atenderlos cinco dias a la semana con cuatro momentos de alimentación diarios, garantizando  la disminución del riesgo de desnutrición.</t>
  </si>
  <si>
    <t>Gestionar la asignación de los recurosos financieros necesarios que posibilite la migración de la modalidad familiar a la Propia</t>
  </si>
  <si>
    <t>Enviar oficio a la  Dirección de Primera Infancia,  solicitando en la apropiación de recursos  para la contratación de personal, la vinculación de dos profesionales para el Municipio de Pueblo Rico  para desarrollar actividades que permitan efectuar el seguimiento a la identificación de los niños y niñas de las comunidades indígenas en el territorio (censo), la atención efectiva de la po</t>
  </si>
  <si>
    <t xml:space="preserve">Iniciar el trámite Contractual para las modalidades de atención de Primera Infancia,  dando cumplimiento el periodo de atencion para la vigencia 2020:
Con la remisión de la  matriz de contratación a la Dirección de Primera Infancia para la vigencia 2020 que  contenga la información detallada de cupos y valor respectivo de acuerdo al servicio a prestar  en la vigencia 2020 </t>
  </si>
  <si>
    <t xml:space="preserve">Trazar el Plan de Asistencia Tecnica desde el Grupo de asistencia tecnica al Centro Zonal y a los Operadores de las modalidades de Primera Infancia con énfasis en el enfoque diferencial </t>
  </si>
  <si>
    <t xml:space="preserve">Acta de comité Regional de Gestión y Desempeño donde se aprueba el Plan </t>
  </si>
  <si>
    <t xml:space="preserve">Ejecución del Plan de Asistencia Tecnica por parte del Centro Zonal hacia los Operadores ; en el cual se evidencie la asesoría y acompañamiento para  desarrollar actividades que permitan efectuar seguimiento a la identificación de los niños y niñas de las comunidades indígenas en el territorio (censo), la atención efectiva de la población indígena sujeto de las ordenes de la sentencia y </t>
  </si>
  <si>
    <t>Acta de comité Regional de Gestión y Desempeño donde se hace seguimiento al  Plan</t>
  </si>
  <si>
    <t xml:space="preserve">Verificación de la vinculación de los niños en el Aplicativo CUENTAME; con el seguimiento a las realizaciones (condiciones y estados que se materializan en la vida de cada niña y niño y hacen posible su desarrollo integral como lo establece el artículo 4, literal b de la ley 1804 de 2016) a través de éste  sistema de información </t>
  </si>
  <si>
    <t>Reporte CUENTAME</t>
  </si>
  <si>
    <t>Realizar visitas de supervisión para verificar la adecuada implementación de las modalidades de Primera Infancia y el cumplimiento de las obligaciones contractuales</t>
  </si>
  <si>
    <t xml:space="preserve">Acta de comité Regional de Gestión y Desempeño donde se hace seguimiento trimestral a los resultados de los informes de supervisión </t>
  </si>
  <si>
    <t xml:space="preserve">
Realizar la verificación del estado de derechos de los niños, niñas y adolescentes en situación de discapacidad,  objeto de la  Sentencia 071 de 2015 por parte de la Defensoría de Familia del Centro Zonal Costa Pacífica y adelantar las acciones de restablecimiento y garatia de derechos que sean pertienentes acordes con el resultado de la verificación.</t>
  </si>
  <si>
    <t>En coordinación con la secretaria de salud Identificar los NNA  en situación de discapacidad  pertenecientes  al  CCRN  sujetos de la Sentencia 071 de 2015</t>
  </si>
  <si>
    <t>Realizar verificación del estado de garantia de derechos por patte del equipos psicosocial de la defesoría de familia del centro zonal Costa pacífica</t>
  </si>
  <si>
    <t xml:space="preserve">
Realizar la verificación del estado de derechos de los niños, niñas y adolescentes en situación de discapacidad,  objeto de la  Sentencia 071 de 2015 por parte de la Defensoría de Familia del Centro Zonal Costa Pacífica y adelantara las acciones de restablecimiento y garantia de derechos que sean pertienentes acordes con el resultado de la verificación.</t>
  </si>
  <si>
    <t xml:space="preserve">Determinar por parte de la defensoria  de Familia la apertura o no del proceso administrativo de restablecimeinrto de derechos y adelantar las acciones de articulación del SNBF:  Educación y Salud  para   el restablecimiento o garantia de derechos de los NNA </t>
  </si>
  <si>
    <t xml:space="preserve">acta  </t>
  </si>
  <si>
    <t xml:space="preserve">A través de la defensoría de famiia delantar las acciones de articulación del SNBF:  Educación y Salud  para   el restablecimiento o garantia de derechos de los NNA </t>
  </si>
  <si>
    <t>oficios</t>
  </si>
  <si>
    <t>Realizar la remisión a la comisaria de familia  del municipio de Timbiqui  para verificar el cumplimiento de la vinculación a la educación y salud.
Articular con la comisaría de familia, posterior a las acciones de vinculación por parte del Defensor de familia del CZ Costa, a efctos de que continúe con el seguimiento a las acciones de los niños, niñas y adolescentes en situación de disca</t>
  </si>
  <si>
    <t>oficio</t>
  </si>
  <si>
    <t>fortalecer el ejercicio de vigilancia, control y seguimiento a la ejecución de los contratos de aportes.</t>
  </si>
  <si>
    <t xml:space="preserve">Elaborar un  informe semestral nacional  con el reporte y análisis de la situación nutricional de los niños y niñas atendidos en los programas de Primera Infancia según la información del sistema de información misional Cuéntame.
</t>
  </si>
  <si>
    <t>Informes</t>
  </si>
  <si>
    <t>Fortalecer el ejercicio de vigilancia, control y seguimiento a la ejecución de los contratos de aportes.</t>
  </si>
  <si>
    <t>Socializar trimestralmente la información de vigilancia nutricional con la Dirección de Primera Infancia.</t>
  </si>
  <si>
    <t xml:space="preserve"> Fortalecer el ejercicio de la supervisión. </t>
  </si>
  <si>
    <t>Generar las alertas producto de los resultado del reporte del sistema de información misional frente a la variable de perímetro braquial</t>
  </si>
  <si>
    <t>Correo electrónico o memorando</t>
  </si>
  <si>
    <t>Solicitar la intervención y retroalimentación de la Dirección de Nutrición y del sistema nacional de Bienestar Familiar.</t>
  </si>
  <si>
    <t>Brindar asistencia técnica con referencia a las modalidades de sancionesque se generarían por posibles incumplimientos presentados durante la ejecución del contrato.</t>
  </si>
  <si>
    <t>Acta  o videoconferencia</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</si>
  <si>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</si>
  <si>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alimentos  para su acompañamiento aleatorio en los puntos de entrega, para verificar la calidad en la entrega de alimentos para la preparación de la ración servida y/o paquetes de alimentos.</t>
  </si>
  <si>
    <t>acta y cronograma</t>
  </si>
  <si>
    <t>Diagnostico para identificar  las debilidades del aplicativo Cuentame para emitirla a la Direccion de Primera Infancia</t>
  </si>
  <si>
    <t>Informe Diagnostico</t>
  </si>
  <si>
    <t xml:space="preserve">revisión aleatoria de RAM vs CUENTAME, para la veracidad de la información de los beneficiarios de las modalidades de atención de primera infancia. </t>
  </si>
  <si>
    <t xml:space="preserve">Acta de visita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</si>
  <si>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</si>
  <si>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</si>
  <si>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 xml:space="preserve">actas y lista de asistencia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</si>
  <si>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</si>
  <si>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</si>
  <si>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</si>
  <si>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acta comité y minuta </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</si>
  <si>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</si>
  <si>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 xml:space="preserve">Fortalecer los mecanismos de control y seguimientos a las obligaciones establecidas en las clausulas contractuales durante la ejecución de los contratos de aporte.
</t>
  </si>
  <si>
    <t>Brindar asistencia tecnica  en los manuales, lineamiento , formatosy herramientas establecidas para la calidad en la prestacion del servicio por parte de la EAS</t>
  </si>
  <si>
    <t>Acta/Listado de Asistencia</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</si>
  <si>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</si>
  <si>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</si>
  <si>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oficio remisorio</t>
  </si>
  <si>
    <t xml:space="preserve">Fortalecer el ejercicio de la supervisión y la asistencia técnica,  para garantizar la efectiva ejecución del contrato
</t>
  </si>
  <si>
    <t xml:space="preserve">Brindar asistencia técnica a las EAS sobre el diligenciamiento y entrega de los informes técnicos  de la ejecucion de los contratos.                                                    </t>
  </si>
  <si>
    <t>Actas y listado de asistencia.</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</si>
  <si>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</si>
  <si>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actas y listados de asistencia</t>
  </si>
  <si>
    <t xml:space="preserve"> seguimiento a las respuestas  de  los requerimientos  realizado a las EAS mensualmente.</t>
  </si>
  <si>
    <t>Brindar asistencia técnica y acompañamiento a las EAS para garantízar  la ejecución adecuada del componente de salud y nutrición.</t>
  </si>
  <si>
    <t>Identificar en el CUENTAME los niños con problemas de desnutrición por Entidad Administadora del Servicio y Verificar el cumplimiento en la activación de la Ruta de Atención Integral de la Desnutricion a travez de los soportes aportados por la Entidad.</t>
  </si>
  <si>
    <t>Actas de reunión / Listado de asistencia</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</si>
  <si>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</si>
  <si>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</si>
  <si>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actas</t>
  </si>
  <si>
    <t>Fortalecer por medio de asistencia técnica a los supervisores ante las modalidades de sanción a los operadores.</t>
  </si>
  <si>
    <t xml:space="preserve">Realizar Comité técnico operativo bimensual  para realizar seguimiento a la operatividad y/o ejecución de los contratos </t>
  </si>
  <si>
    <t>Actas de comité /listado de asistencia</t>
  </si>
  <si>
    <t>Brindar orientaciones a la Dirección Regional, Supervisores de contrato y Administradores CUENTAME frente a la importancia de que las EAS realicen registros con calidad y oportunidad.</t>
  </si>
  <si>
    <t xml:space="preserve">Realizar Videoconferencia con la Dirección Regional Guajira, Supervisores de Contrato, Administradores del Sistema de Información y la  Subdirección de Operaciones para la atención a la Primera Infancia donde se articule la gestión institucional en el marco del registro, la veracidad y oportunidad de los datos. </t>
  </si>
  <si>
    <t>Videoconferencias o mesas de trabajo</t>
  </si>
  <si>
    <t xml:space="preserve">Generar  un documento base (plantilla) para realizar los requerimientos trimestrales a las EAS por medio de los supervisores de los contratos, donde se solicite explícitamente la certificación que la información del sistema CUÉNTAME, corresponde a la atención de los beneficiarios, Talento Humano, atenciones y UDS en el marco de los contratos de aporte. </t>
  </si>
  <si>
    <t>Plantilla</t>
  </si>
  <si>
    <t>Verificar los datos del sistema de información Cuéntame por parte de los administradores regionales que permitan generar las alertas por medio de correos a los supervisores de contrato y hacer requerimientos a las EAS en el marco de la atención y cumplimiento.</t>
  </si>
  <si>
    <t xml:space="preserve">Realizar seguimiento al plan de trabajo con acta firmada por el Director Regional. </t>
  </si>
  <si>
    <t xml:space="preserve">Generar  mensualmente, alertas a los supervisores de contratos  de cada centro zonal a través de la matriz de informe de registro y calidad de la información del aplicativo CUENTAME
</t>
  </si>
  <si>
    <t>correo eléctrónico</t>
  </si>
  <si>
    <t xml:space="preserve">Articular y gestionar entre la Dirección de Primera Infancia y la Direccion de Contratacion una videoconferencia donde se refuerce a los Supervisores de Contratos el trámite que se debe realizar para llevar a cabo la liquidación de los mismos, haciendo énfasis en el término fijado en el contenido del contrato de aporte para la liquidación de mutuo acuerdo. 
Lo anterior de acuerdo con lo </t>
  </si>
  <si>
    <t>Programar una videoconferencia donde haya acompañamiento de la Dirección de Contratación, para el fortalecimiento contractual a los supervisores de contratos y demás actores involucrados de la Regional Guajira, donde se recalque las actividades, responsables y registros para adelantar el trámite de liquidación de contratos de aporte suscritos por el ICBF, en específico la Regional Guajir</t>
  </si>
  <si>
    <t>Actas de Videoconferencias</t>
  </si>
  <si>
    <t>Fortalecer el seguimiento y el control durante la etapa post contractual y hacer acompañamiento a los centros zonales para lograr la liquidación de contratos dentro de los términos legales y de esta manera evitar que el ICBF pierda competencia para la liquidación.</t>
  </si>
  <si>
    <t xml:space="preserve">1. Realizar un plan de contingencia tendiente a lograr la liquidación de los contratos que están pendientes por surtir este trámite y hacerle seguimiento para el cierre de expedientes.                                                                                                                                                                                                              </t>
  </si>
  <si>
    <t xml:space="preserve">Plan de contingencia                                  </t>
  </si>
  <si>
    <t xml:space="preserve">2. Priorizar los contratos que tienen recursos por liberar.        </t>
  </si>
  <si>
    <t>lista de contratos priorizados</t>
  </si>
  <si>
    <t xml:space="preserve">3.  Asignar un profesional del Grupo Jurídico por Centro Zonal para que realice apoyo y acompañamiento a las liquidaciones de los contratos.  </t>
  </si>
  <si>
    <t xml:space="preserve">4. Realizar visitas de acompañamiento a los Centros Zonales para hacer seguimiento a los compromisos adquiridos en los comités Regional de Gestión y desempeño, de acuerdo a la Resolución 0800 del 05 de febrero de 2019 en lo que concierne a la liquidación de contratos.         </t>
  </si>
  <si>
    <t xml:space="preserve">5. Realizar reuniones trimestrales  de sensibilización con los operadores, con el fin de que adelanten los trámites de sus competencias para la liquidación de los contratos.      </t>
  </si>
  <si>
    <t>Acta y lista de asistencia</t>
  </si>
  <si>
    <t>6. Remitir oficios de alertas a los supervisores de los contratosde acuerdo al consolidado de estado de liquidación (PA 06) una vez comiencen a correr los términos para la liquidación de los contratos de mutuo acuerdo o en su defecto antes de los 4 meses que establece el manual de contratación del ICBF.</t>
  </si>
  <si>
    <t>oficios/correo electrónicos</t>
  </si>
  <si>
    <t>Aplicar estrategias de refuerzo a las actividades y obligaciones que deben cumplir las Entidades Administradoras del Servicio y la Supervisión del Contrato ICBF en las diferentes modalidades de atención.</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</si>
  <si>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</si>
  <si>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Videoconferencias y/o mesas de trabajo</t>
  </si>
  <si>
    <t xml:space="preserve">
Fortalecer el ejercicio de la supervision y asistencia Tecnica para garantizar la efectiva ejecucion del contrato. </t>
  </si>
  <si>
    <t>Capacitacion a los profesionales de salud y nutricion y manipulacion de alimentos sobre la Gruia Técnica del componente de alimentación y nutrición</t>
  </si>
  <si>
    <t>Acta de Reunion Asistencia Tecnica</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</si>
  <si>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</si>
  <si>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</si>
  <si>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</si>
  <si>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 xml:space="preserve">Memorando
</t>
  </si>
  <si>
    <t>Realizar seguimiento en el manejo y entrega oportuna del alimento de alto valor nutricional en unidades de servicios.</t>
  </si>
  <si>
    <t>Actas de seguimiento</t>
  </si>
  <si>
    <t>Socializacion mensual de resultados de visitas de supervisión por ciclos  a supervisores de contratos y equipos de asistencia técnica en los centros zonales</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</si>
  <si>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</si>
  <si>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</si>
  <si>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</si>
  <si>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</si>
  <si>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</si>
  <si>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</si>
  <si>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</si>
  <si>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Oficio/ correo electrónico
actas de comité</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</si>
  <si>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</si>
  <si>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</si>
  <si>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requerimientos</t>
  </si>
  <si>
    <t>Priorizar los analisis en el departamento de la Guajira, principalmente con perímetro braquial en el sistema de información Cuéntame.</t>
  </si>
  <si>
    <t>Tablero de Control</t>
  </si>
  <si>
    <t>Solicitar por medio de informe a la regional de las acciones adelantadas frente a las alertas dadas por las posibles muertes por desnutrición.</t>
  </si>
  <si>
    <t>Fortalecer las capacidades técnicas y metodológicas de los equipos de asistencia técnica y de supervisión de la Dirección Regional La Guajira y sus Centros Zonales en el componente de calidad de la educación inicial de Salud y 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</si>
  <si>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</si>
  <si>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Acta de asistencia técncia y listado de asistencia o videoconferencia</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</si>
  <si>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</si>
  <si>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 xml:space="preserve">Brindar asistencia técnica a nivel jurídico, financiero y técnico a los supervisores de los contratos sobre procesos administrativos que se generan a partir del incumplimiento de las las obligaciones contractuales.                                                                 </t>
  </si>
  <si>
    <t xml:space="preserve">Actas y listado de asistencia.     </t>
  </si>
  <si>
    <t xml:space="preserve">realizar Comité Técnico Operativo con las EAS donde se evalue la operatividad jurídico, financiero y técnico del contrato de aporte.   </t>
  </si>
  <si>
    <t xml:space="preserve">Brindar asistencia técnica a las EAS en el componente de Salud, activación de ruta y seguimiento nutricional  para el mejoramiento en la prestación del servicio. </t>
  </si>
  <si>
    <t>acta y listado de asistencia</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</si>
  <si>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</si>
  <si>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</si>
  <si>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Fortalecer el proceso de  seguimiento y control a la ejecucion financiera de los contratos a tarves de supervision y asistencia Tecnica</t>
  </si>
  <si>
    <t>identificar las necesidades de dotacion en las unidades de servicios  donde sea necesario la dotación e informar al supervisor de contrato en comité técnico operativo para la revisión y validación de las necesidades.</t>
  </si>
  <si>
    <t>Acta de Comité Tecnico Operativo</t>
  </si>
  <si>
    <t xml:space="preserve">remitir a la oficina de Almacen Regional la información sobre la dotación o inventario de UDS, de acuerdo a lo requerido por el grupo Administrativo del ICBF, regional Guajira.
</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</si>
  <si>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</si>
  <si>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</si>
  <si>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</si>
  <si>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</si>
  <si>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Ingresar al aplicativo SEVEN la totalidad de los bienes adquiridos a través de los contratos de aporte, con los recursos asignados para Dotación en Primera Infancia</t>
  </si>
  <si>
    <t>Registro en el aplicativo SEVEN de los elementos de dotación de acuerdo con la clasificación</t>
  </si>
  <si>
    <t>Comprobantes de ingreso de bienes en Almacén en SEVEN ERP, por cada contrato</t>
  </si>
  <si>
    <t>Bridnar asistencia técnica frente a las orientaciones sobre la revisión de los soportes de los contratos pendientes de ingreso al Inventario ICBF</t>
  </si>
  <si>
    <t xml:space="preserve">Sensibilizar a los cuentadantes, sobre la responsabilidad y oportuna actualización de los inventarios, así como dar cumplimiento a los lineamientos establecidos en la Guía de Gestión de Bienes y Procedimientos de bienes muebles. </t>
  </si>
  <si>
    <t>1.Solicitar a la Regional Boyacá (Coordinador Administrativo y almacenista),  los soportes de toma física de inventarios, la certificación de marcación de activos y los movimientos de actualización de inventarios en el Sistema de información Seven ERP, de los Centros Zonales Chiquinquirá y Garagoa.</t>
  </si>
  <si>
    <t>2.Solicitar a las Direcciones Regionales, adelantar reunión con los jefes de área y almacenista, sobre la responsabilidad de los bienes, para que se garantice la actualización de los inventarios.</t>
  </si>
  <si>
    <t xml:space="preserve">3.Requerir a la Regional Boyacá, que adelante la solicitud de enlaces por área, que apoyen la gestión de inventarios al interior de cada equipo de trabajo. </t>
  </si>
  <si>
    <t>4.Solicitar a la Regional Boyacá, las evidencias de la sensibilización realizada a los enlaces de cada área.</t>
  </si>
  <si>
    <t>5.Sensibilizar trimestralmente mediante comunicaciónes  a los cuentadantes sobre la responsabilidad de los inventarios a cargo y la actualización de los mismos.</t>
  </si>
  <si>
    <t>6.Realizar informe cuatrimestral, sobre la actualización de inventarios de la Regional Boyacá.</t>
  </si>
  <si>
    <t xml:space="preserve">Hacer la identificacion de los elementos  del inventario de la Regional y Centros zonales  conforme a los procedimientos y normas vigentes
Registrar  en el aplicativo SEVEN los inventarios individuales y conciliar los valores con contabilidad
</t>
  </si>
  <si>
    <t xml:space="preserve">Actualizar  los inventarios individuales de los colaboradores, cotejar con el sistema SEVEN  y adelantar el proceso de plaqueteo en Regional y Centros zonales de los bienes. </t>
  </si>
  <si>
    <t>Informe mensual de avances</t>
  </si>
  <si>
    <t>Actualizar en aplicativo SEVEN y conciliar trimestralmente con contabilidad</t>
  </si>
  <si>
    <t xml:space="preserve">Conciliacion </t>
  </si>
  <si>
    <t>3, Actualizar en aplicativo SEVEN y conciliar trimestralmente con contabilidad</t>
  </si>
  <si>
    <t>2. Requerir al Almacenista de la Regional Guajira, la actualización bimestral de la matriz de seguimiento de contratos de aporte que se encuentran en gestión por parte del almacén.</t>
  </si>
  <si>
    <t>Brindar asistencia técnica a las Regionales y en conjunto con el equipo de Supervisión ICBF  para realizar refuerzo sobre que deben contener las acta de recibo de los elementos de dotación no fungible y como se debe realizar la revisión por medios magneticos.</t>
  </si>
  <si>
    <t>1.Solicitar a la regional Cesar, la certificación de marcacion de todos los activos.</t>
  </si>
  <si>
    <t>2.Sensibilizar trimestralmente a los cuentadantes sobre la responsabilidad de los inventarios a cargo y la actualización de los mismos.</t>
  </si>
  <si>
    <t>Verificar los activos fijos que  requieran  ser  rotulados nuevamente con la placa asignada y realizar la marcación fisica de cada elemento.</t>
  </si>
  <si>
    <t>Solicitar cuatrimestralmente a los colaboradores responsables de los bienes muebles en la regional, que informen oportunamente los casos donde se desprenda el rotulo de marcación del elemento</t>
  </si>
  <si>
    <t>Realizar la marcación de elementos en tomas físicas de inventarios, ingreso de bienes nuevos y solicitudes de cambio de rótulos realizado por los cuentadantes y realizar informe cuatrimestral con las evidencias</t>
  </si>
  <si>
    <t>Certificar la rotulación de los bienes muebles de la regional</t>
  </si>
  <si>
    <t>Certificado</t>
  </si>
  <si>
    <t>Realizar seguimiento al resultado de las visitas a UDS de apoyo a la supervisión</t>
  </si>
  <si>
    <t>Consolidar la información del componente ambientes educativos y protectores de las visitas de apoyo a la supervisión de UDS.</t>
  </si>
  <si>
    <t>Matriz Excel consolidado de visitas de apoyo a la supervisión a UDS.</t>
  </si>
  <si>
    <t>Generar alertas a los supervisores de contratos frente al no cumplimiento de las condiciones de calidad del componente ambientes educativos y protectores, verificada en las visitas a UDS de apoyo a la supervisión.</t>
  </si>
  <si>
    <t xml:space="preserve">Memorando con alertas del componente ambientes educativos y proyectores en UDS.
</t>
  </si>
  <si>
    <t>Realizar seguimiento de las acciones realizadas por los supervisores frente a las alertas.</t>
  </si>
  <si>
    <t>Matriz de seguimiento de alertas.</t>
  </si>
  <si>
    <t xml:space="preserve">Implementar estrategias para alertar la situación y realizar el seguimiento correspondiente desde la Regional.  </t>
  </si>
  <si>
    <t>Generar alertas  a la Dirección Administrativa y el Grupo de Infraestructura Inmobiliaria del ICBF de la situación presentada en las infraestructuras de las Unidades de Servicio y desde la Dirección de Primera Infancia realizar un seguimiento.</t>
  </si>
  <si>
    <t>Coadyuvar a las EAS a realizar acciones de gestión interinstitucional que contribuyan a la mejora de espacios físicos donde se presten los servicios de Primera Infancia.</t>
  </si>
  <si>
    <t>Planear: Establecer cronograma de participación en instancias de decisión que permitan apoyar el mantenimiento o asignación de nuevas infraestructuras en el municipio de Cartago y Roldanillo (COMPOS, Mesa municipal de PI, Infancia y Adolescencia, etc).
Hacer: Participar en las instancias de desición de los municipios Roldanillo y Cartago, que permitan socializar el estado de las infraest</t>
  </si>
  <si>
    <t xml:space="preserve">*Cronograma y/o correo electrónico.
*Actas COMPOS-Oficios </t>
  </si>
  <si>
    <t>Fortalecer las acciones de supervisión y asistencia técnica a las EAS</t>
  </si>
  <si>
    <t>Planear: Programar visitas mensuales de supervisión a las UDS de atención a la primera Infancia.
Hacer/verificar: Realizar visitas de supervisión, a través de los instrumentos dispuestos para este proceso, con el fin de verificar los diferentes componentes de atención (Salud y nutrición, ambientes protectores, familias, comunidad y redes y administrativo y de gestión).
Actuar: Levantar l</t>
  </si>
  <si>
    <t>*Correo electrónico de programación de visitas
*Actas de visita de supervisión.
*oficios de requerimientos (Si aplica).</t>
  </si>
  <si>
    <t>Realizar permanentemente la verificación, control y seguimiento a los contratos de tiquetes aéreos.</t>
  </si>
  <si>
    <t xml:space="preserve">1. Remitir a la dirección de contratación los informes de supervisión faltantes de los contratos propios del hallazgo. los cuales contienen el estado financiero y presupuestal junto con los soportes a la Facturación.
</t>
  </si>
  <si>
    <t xml:space="preserve">Informe de supervisión 
</t>
  </si>
  <si>
    <t>2. Generar un informe de cierre una vez  culmine el proceso de liquidación de los contratos del hallazgo indicando las gestiones realizadas.</t>
  </si>
  <si>
    <t>3. Realizar el seguimiento a la Facturación donde se evidencie los ajustes y observaciones (si aplica) realizadas a los contratistas, generando reporte consolidado mensual.</t>
  </si>
  <si>
    <t xml:space="preserve">Matriz de seguimiento
</t>
  </si>
  <si>
    <t>4. Realizar actualización del procedimiento de tiquetes y su respectiva socialización.</t>
  </si>
  <si>
    <t>Comunicación con el procedimiento actualizado</t>
  </si>
  <si>
    <t xml:space="preserve">Efectuar seguimiento a la Dirección de Primera Infancia sobre las acciones realizadas para subsanar el hallazgo. </t>
  </si>
  <si>
    <t>1. Realizar seguimiento cuatrimestral  a la Dirección de Primera Infancia respecto al avance de las acciones encaminadas a solucionar las condiciones de riesgo evidenciadas según el hallazgo.</t>
  </si>
  <si>
    <t>comunicación</t>
  </si>
  <si>
    <t>Hacer seguimiento y control a las infraestructuras en la Modalidad Institucional de Primera Infancia Hogares Infantiles y Centros de Desarrollo Infantil.</t>
  </si>
  <si>
    <t xml:space="preserve">
1. Construir por parte del Grupo Administrativo, Grupos Misionales y Grupo Juridico, la ruta donde se especifique los pasos a seguir asi como la incluision del protocolo de Riesgos, una vez se identifica el deterioro en la infraestructura que pongan en riesgo los usuarios de un Hogar Infantil o de  los Centros de Desarrollo Infantil.
</t>
  </si>
  <si>
    <t xml:space="preserve">Instructivo con  Ruta
</t>
  </si>
  <si>
    <t xml:space="preserve">2. Socializar con los Coordinadores de los Centros Zonales, por parte del Grupo Administrativo, a traves de memorando, los ruta a seguir, una vez se identifica el deterioro en la infraestructura que pongan en riesgo los usuarios de un Hogar Infantil o de  los Centros de Desarrollo Infantil.
</t>
  </si>
  <si>
    <t xml:space="preserve">Memorando 
</t>
  </si>
  <si>
    <t>Memorando con alertas del componente ambientes educativos y proyectores en UDS.</t>
  </si>
  <si>
    <t>Implementar estrategias para alertar la situación y realizar el seguimiento correspondiente desde las Regionales</t>
  </si>
  <si>
    <t>Alertar a la Dirección Administrativa y el Grupo de Infraestructura Inmobiliaria del ICBF de la situación presentada en la infraestructura de la Unidad de Servicio y desde la Dirección de Primera Infancia realizar un seguimiento.</t>
  </si>
  <si>
    <t>Brindar asistencia técnica desde el nivel regional a los equipos de apoyo a la supervision y al supervisor del contrato, y de estos  las Entidades Administradoras de Servicios, frente a la Guía orientadora de compra y legalizacion de dotación.</t>
  </si>
  <si>
    <t xml:space="preserve">1. Realizar comité tecnico virtual, con los equipos de apoyo a la  supervision y los  supervisores de contratos de aportes de atencion a la  primera infancia, para el seguimiento a la ejecucion y legalizacion de los recursos de dotacion,  con al aplicacion de la Guia de Compra.
</t>
  </si>
  <si>
    <t xml:space="preserve"> Acta de Comité Técnico.
Listado de Asistencia.
</t>
  </si>
  <si>
    <t xml:space="preserve">
2.  Realizar socialización en un Comité Técnico Operativo con las Entidades Administradoras del Servicio por parte de los supervisores de los (16) Centros Zonales de la Guía orientadora de compra de dotación.</t>
  </si>
  <si>
    <t xml:space="preserve">  Actas de comité tecnicos
listas de asistencia</t>
  </si>
  <si>
    <t>Realizar mesa de trabajo y videoconferencias con las Regionales para brindar orientaciones sobre la revisión de los soportes que hacen parte del expediente contractual.</t>
  </si>
  <si>
    <t>1. Hacer control y seguimieno a las Unidades de Servicios en la Modalidad Institucional de Primera Infancia, en la aplicación del Anexo No.57: Instrumento de seguimiento al cumplimiento de condiciones para la recpeción, almacenamiento y control de Alimentos de Alto Valor Nutricional en  punto de ntrega</t>
  </si>
  <si>
    <t>1. Enviar un (1) memorando via correo electronico, para la socialización con  los Supervisores y Nutricionista responsable de los AAVN de los 16  centros zonales, sobre el anexo No. 57  Anexo : Instrumento de seguimiento al cumplimiento de condiciones para la recepcción, almacenamiento y control de Alimentos de Alto Valor Nutricional en  punto de entrega y el Formato F2.IN5.P5.PP Formato</t>
  </si>
  <si>
    <t xml:space="preserve">. Correo de remision del anexo 57 y del formato.
Copia del memorando
Copia del anexo 57 y formato F2.IN5.P5.PP. 
</t>
  </si>
  <si>
    <t xml:space="preserve">2. los supervisores de los 16 Centros Zonales presentarán  2  informes cualtiativo de las acciones de mejora implementadas frente a los hallazgos mas significativos referidos a AAVN,  del  5% de las unidades de servicio de la modalidad institucional de Primera Infancia de cada centro zonal, como resultados de las   visitas: 
 1. Informe del periodo de Septiembre  a Noviembre, presentado </t>
  </si>
  <si>
    <t xml:space="preserve"> informe consolidado regional en cada periodo. 
Diciembre (1), 
Junio (1), 
</t>
  </si>
  <si>
    <t>Realizar asistencia técnica al talento humano responsable de la manipulación de alimentos de la EAS involucrada y profesionales de asistencia técnica regional y zonal, en la cual se oriente de manera efectiva sobre los procedimientos de almacenamiento y consevación, según lo establecido en la normatividad vigente de BPM,con el fin de generar capacidad instalada en estos profesionales ICB</t>
  </si>
  <si>
    <t>Talleres sobre el proceso de almacenamiento de alimentos, según las características del servicio.
Socialización de la normatividad vigente para la implementación de las BPM.</t>
  </si>
  <si>
    <t>1. Enviar un (1) memorando via correo electronico, para la socialización con  los Supervisores y Nutricionista responsable de los AAVN de los 16  centros zonales, sobre el anexo No. 57  Anexo : Instrumento de seguimiento al cumplimiento de condiciones para la recepeción, almacenamiento y control de Alimentos de Alto Valor Nutricional en  punto de entrega y el Formato F2.IN5.P5.PP Formato</t>
  </si>
  <si>
    <t xml:space="preserve">1. Correo de remision del anexo 57 y del formato.
Copia del memorando
Copia del anexo 57 y formato F2.IN5.P5.PP. 
</t>
  </si>
  <si>
    <t xml:space="preserve">informe consolidado regional en cada periodo. 
Diciembre (1), 
Junio (1), 
</t>
  </si>
  <si>
    <t xml:space="preserve">Realizar asistencia técnica al talento humano responsable de la entrega de los Alimentos de Alto Valor Nutricional - AAVN a las familias usuarias de la EAS en mención  y profesionales de asistencia técnica regional y zonal, en la cual se oriente de manera efectiva sobre el adecuado diligenciamiento de los formatos de entrega de estos alimentos según lo establecido por el ICBF, así mismo </t>
  </si>
  <si>
    <t>Socialización de los formatos establecidos por el ICBF para el diligenciamiento de la entrega de AAVN.
Socialización de orientaciones generales sobre la notificación al ICBF de los saldos de AAVN, de manera oportuna y en la periodicidad establecida.</t>
  </si>
  <si>
    <t>Brindar aistencia técnica a las EAS en cuanto a la importancia de reportar las novedades frente a los movimientos de AAVN de sus UDS.</t>
  </si>
  <si>
    <t>Realizar mesa de trabajo con las EAS donde se indique la importancia de reportar las novedades en cuanto a los movimientos de AAVN y el control que éste se debe llevar a cabo en las UDS donde se entregan.</t>
  </si>
  <si>
    <t xml:space="preserve">Establecer control por parte de los  Supervisores  de contratos  de la remision de documentos al Grupo Juridico que den cuenta de la Ejecucion del contrato. 
</t>
  </si>
  <si>
    <t xml:space="preserve">1. Generar cronograma de revisión de expedientes contractuales  por parte del equipo de supervisión. </t>
  </si>
  <si>
    <t xml:space="preserve">cronograma  
</t>
  </si>
  <si>
    <t xml:space="preserve">Establecer control por parte de los Supervisores de la remision de documentos al Grupo Juridico que den cuenta de la Ejecucion del contrato. (Firma recibidos).
</t>
  </si>
  <si>
    <t>2. Remisión  mensual  de soportes de ejecución contractual  al Grupo financiero</t>
  </si>
  <si>
    <t xml:space="preserve">Establecer control por parte de la Supervision de la remision de documentos al Grupo Juridico que den cuenta de la Ejecucion del contrato. (Firma recibidos).
</t>
  </si>
  <si>
    <t>3. verificación bimestral de soportes de la ejecucion en las carpetas contractuales, por parte del equipo de supervisión de contratos</t>
  </si>
  <si>
    <t xml:space="preserve">Fortalecer la supervisión en el marco de las modalidades de protección </t>
  </si>
  <si>
    <t xml:space="preserve">Envíar memorando al Director Regional  de Cauca y  supervisores de contratos, solicitando el cumplimiento de  Guía para el ejercicio de la supervsión e interventoría de contratos y convenios suscritos por el ICBF, lo definido en la Resolución No. 3333 de 2015 y en la minuta contractual y reiterar el envío de los soportes correspondientea al expediente contractiual.  </t>
  </si>
  <si>
    <t>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t>
  </si>
  <si>
    <t xml:space="preserve">Asistencia técnica </t>
  </si>
  <si>
    <t>Realizar trimestralmente  videolync para el  seguimientoy verificación de la reducción de cupos no ejecutados de las modalidades de proteción.</t>
  </si>
  <si>
    <t xml:space="preserve">Videolync </t>
  </si>
  <si>
    <t>Brindar asistencia técnica a los Operadores en temas de presentación de soporte para pagos.   y presentar soporte de subsanación del caso identificado.</t>
  </si>
  <si>
    <t xml:space="preserve">Realizar reunión con los operadores para capacitar sobre la documentación requerida para pagos y/o presentación de cuentas de cobro.
</t>
  </si>
  <si>
    <t xml:space="preserve">Acta de reunión con los operadores.                                                 </t>
  </si>
  <si>
    <t>Revisar en comite regional, la corrección de las facturas de venta del caso identificado.</t>
  </si>
  <si>
    <t xml:space="preserve"> Acta de comite regional donde se evidencia la corrección de documentación del caso identificado</t>
  </si>
  <si>
    <t>Ejercer seguimiento a los documentos contractuales generados en la ejecución del contrato.</t>
  </si>
  <si>
    <t>Control por parte del supervisor de contrato para garantizar el proceso de gestión documental en la carpeta del contrato, de manera aleatorio en comité regional.</t>
  </si>
  <si>
    <t>Actas de comité trimestrales</t>
  </si>
  <si>
    <t>Realizar seguimiento mensual desde la Sede Nacional al pago del servicio de telefonía de esta regional, teniendo previo conocimiento del total de líneas y planes que tiene la Regional con los distintos operadores.</t>
  </si>
  <si>
    <t xml:space="preserve"> 1. Consolidar los pagos de telefonía fija mes a mes y cruzarlos con las ordenes de pago para determinar el concepto de los pagos realizados y su pago oportuno a nivel nacional (a las regionales que apliquen). Todo lo anterior a través del diligenciamiento del formato F3 P29 SA Formato Informe de Servicios Públicos y realizando las retroalimentaciones a que haga lugar.
</t>
  </si>
  <si>
    <t xml:space="preserve">Matriz seguimiento y correos electrónicos
</t>
  </si>
  <si>
    <t>2. Verificar con los operadores de telefonía, la modalidad bajo la cual se deben reportar los pagos para su respectiva aplicación, con el fin de impartir dicha información a las Regionales y evitar que este tipo de hallazgos se sigan presentando. Así mismo, se dejarán claros los canales a través de los cuales las facturas pueden ser descargadas en el determinado caso que no llegue física</t>
  </si>
  <si>
    <t>1. Hacer seguimiento por parte del grupo administrativo al pago opotuno de servicios publicos, mediante la solicitud de la orden de pago presupestal (OPP) al grupo financiero.</t>
  </si>
  <si>
    <t>1. Solicitar por parte del coordinador administrativo al pagador de la regional que cada vez que se realice el giro de pago de un  servicio público, sea enviado el soporte de pago al responsable del trámite en el grupo administrativo.</t>
  </si>
  <si>
    <t xml:space="preserve"> Correo electronico</t>
  </si>
  <si>
    <t>2. Enviar documento soporte de pago por parte del pagador regional al responsable del trámite en el grupo administrativo.  ( 1 reporte mensual correo electronico).</t>
  </si>
  <si>
    <t>Orden de pago presupuestal (OPP) (correo electrónico)</t>
  </si>
  <si>
    <t xml:space="preserve">3. Enviar oficio con los soportes  de pago (OPP)   a las empresas prestadoras de servicios públicos del pago realizado por el ICBF. </t>
  </si>
  <si>
    <t xml:space="preserve">4. Consolidar y cruzar los pagos de telefonia fija mes a mes  con las OPP para determinar  los pagos realizados a través del formato  F3P29  SA ( formato informe de servicios públicos). </t>
  </si>
  <si>
    <t>Formato F3P29 mensual</t>
  </si>
  <si>
    <t xml:space="preserve">2. Someter a consideración del comité de sostenibilidad contable los convenios y/o contratos que no se encuentren legalizados y que no cuentan con la documentación soporte producto de la revisión, como instancia facultada  por la institución para reailzar este tipo de actividades.
</t>
  </si>
  <si>
    <t>Verificar fisicamente los elementos facturados y entregados en las 3 UDS, por parte de la supervisión y el eqipo de apoyo en el Centro Zonal</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</si>
  <si>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</si>
  <si>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</si>
  <si>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</si>
  <si>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</si>
  <si>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Revisar en el proceso de presentación de cuentas para pagos, que la documentación que entrega el Operador se ajuste a los procedimientos contables vigentes, los cuales deben reflejar los cambios que se presenten durante la operación del servicio.</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</si>
  <si>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</si>
  <si>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</si>
  <si>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Implementar estrategias de control y seguimiento a las actividades relacionadas con la adquisión e ingreso de dotaciones de Primera Infancia para su ingreso al inventario del ICBF.</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</si>
  <si>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</si>
  <si>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t>Actas de Socialización y/o Videoconferencias</t>
  </si>
  <si>
    <t xml:space="preserve">1. 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t>
  </si>
  <si>
    <t>1. Realizar seguimiento, asesoría y apoyo presencial a las Regionales identificadas como críticas en cuanto a procesos coactivos, a través de visitas de los profesionales del Grupo de Jurisdicción Coactiva de la Oficina Asesora Jurídica. Determinar en cada uno de los informes el nivel de cumplimiento de cada una de las regionales</t>
  </si>
  <si>
    <t>Informes sobre las actividades de seguimiento, asesoría y apoyo realizadas en las visitas a las regionales
Informe No. 1 al 30/09/2019 
Informe No. 2 al 31/12/2019 
Informe No. 3 al 30/03/2020</t>
  </si>
  <si>
    <t>Depurar la base financiera de procesos de cobro coactivo de la Regional Norte de Santander</t>
  </si>
  <si>
    <t>Analizar los procesos de cobro coactivo que tengan 5 años o más despues de notificado el mandamiento de pago y este se encuentre en firme y  los procesos que no hayan prescrito pero que cumplan alguna de las condiciones para decretar su remisibilidad (insolvencia economica, muerte del deudor, etc..). Mensual</t>
  </si>
  <si>
    <t>Informe a Comité de Cartera</t>
  </si>
  <si>
    <t>Expedir el acto administrativo de prescripción de la acción o remisibilidad según el caso</t>
  </si>
  <si>
    <t>Resolución</t>
  </si>
  <si>
    <t>Reportar mensualmente a contabilidad los actos administrativos de prescripción para su respectivo registro y expedición de la nota contable</t>
  </si>
  <si>
    <t>Memorando y Nota Contable</t>
  </si>
  <si>
    <t>Realizar seguimiento a los procesos de cobro coactivo de conformidad a informe rendido por el funcionario ejecutor en Comité de Cartera</t>
  </si>
  <si>
    <t>Acta Comité de Cartera</t>
  </si>
  <si>
    <t xml:space="preserve">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dia 26 de enero de 2015, se centralizó el pago de sentencias, conciliaciones </t>
  </si>
  <si>
    <t>Presentar mensualmente informe de los procesos que se adelantan en la Regional Antioquia que cuenten con sentencia condenatoria durante ese mes, indicando la fecha de notificacion de la sentencia, fecha de ejecutoria y fecha del envio  de los documentos necesarios, segun resolucion 6238 de 2016,  para que la Oficina Asesora Juridica de la Direccion General, de inicio al tramite de liquia</t>
  </si>
  <si>
    <t>2. Verificar el cumplimiento por parte de la Regional Tolima del "Procedimiento para consolidar la información contable, administrativa y jurídica P32.GF V1".</t>
  </si>
  <si>
    <t>2. Analizar la información que reporte mensualmente la Regional Tolima, el cual consistirá en determinar el número de procesos nuevos, sentencias de primera y segunda instancia, y la variación de las mismas en los períodos; así como el cumplimiento de la remisión de la información y determinando acápite comparativo de los resultados</t>
  </si>
  <si>
    <t>Informe No. 1 a 31/12/2019
Informe No. 2 a 30/06/2020</t>
  </si>
  <si>
    <t xml:space="preserve">1. Documentar y determinar las decisiones que deberán ser pagadas, con la finalidad de programar el presupuesto requerido para satisfacer los créditos judiciales sin el reconocimiento de intereses de mora </t>
  </si>
  <si>
    <t>1. Ajustar el procedimiento interno para establecer el anteproyecto de presupuesto del rubro de sentencias, conciliaciones y laudos arbitrales</t>
  </si>
  <si>
    <t>Publicación y socialización del procedimiento con los Grupos Jurídicos, Profesionales Ejecutores y Grupos Financieros de las Regionales</t>
  </si>
  <si>
    <t>Emitir las alertas en debida forma, para que cada uno de los supervisores contractuales envien al Grupo Juridico dentro de los terminos las solicitudes de liquidacion con sus respectivos soportes.</t>
  </si>
  <si>
    <t>1. Realizar Asistencia tecnica semestral, con los supervisores de los contratatos, sobre la aplicación de los lineamientos establecidos en el  manual de contratacion.</t>
  </si>
  <si>
    <t>Actas de reunión y listado de asistencia</t>
  </si>
  <si>
    <t>Emitir las alertas en debida forma, para que cada uno de los supervisores contractuales envien al Grupo Juridico dentro de los terminos, las solicitudes de liquidación con sus respectivos soportes.</t>
  </si>
  <si>
    <t>2. Remitir mensualmente,  desde el Grupo Juridico memorando a los supervisores de los contratos, con la relacion de los contratos sin liquidar en el periodo.</t>
  </si>
  <si>
    <t>Garantizar el seguimiento y control a la liquidacion de los contratos</t>
  </si>
  <si>
    <t xml:space="preserve">Enviar memorando a los centros zonales y grupos solicitando los informes finales de supervision, dentro de termino para liquidar los contratos. 
</t>
  </si>
  <si>
    <t xml:space="preserve">Memorando
</t>
  </si>
  <si>
    <t>Seguimiento a los supervisores  de los centros zonales y unidades de servicio para cumplimiento del Plan de Trabajo diseñado por la Dirección de Contratación Sede de la Dirección General.</t>
  </si>
  <si>
    <t xml:space="preserve">
Acta Comité Regional</t>
  </si>
  <si>
    <t xml:space="preserve">1. Capacitación en las actividades de conformación de Expedientes Contractuales a Regionales
</t>
  </si>
  <si>
    <t xml:space="preserve">1.1 Realizar Cronograma de capacitación o socialización sobre conformación de Expedientes Contractuales
</t>
  </si>
  <si>
    <t xml:space="preserve">Documento Cronograma de capacitación y socialización
</t>
  </si>
  <si>
    <t xml:space="preserve">1.2 Verificación- aprehensión capacitación o socialización 
</t>
  </si>
  <si>
    <t>Documento de verificación- aprehensión capacitación o socialización a destinatarios de las mismas</t>
  </si>
  <si>
    <t>Las anteriores situaciones se presentan por deficiencias de control interno, incumpliendo así con lo estipulado en la cláusula de liquidación establecida en los contratos.
Lo anterior, obedece a deficiencias en los mecanismos  Regional Valle, al no liquidar estos contratos a pesar de haber cumplido uno de los requisitos de liquidación cual es el vencimiento del plazo para hacerlo por mu</t>
  </si>
  <si>
    <t xml:space="preserve">1.2 Implementación y realización de capacitación sobre conformación de Expedientes Contractuales
</t>
  </si>
  <si>
    <t xml:space="preserve">Lista asistencia a Capacitaciones o socializaciones y Documentos soporte de la capacitación o socialización 
</t>
  </si>
  <si>
    <t xml:space="preserve">2. Acompañamiento y seguimiento a la actividad de liquidación desde la Dirección de Contratación a las Regionales
</t>
  </si>
  <si>
    <t xml:space="preserve">2.1 Realizar Plan de Trabajo acompañamiento actividad de liquidación Regionales
</t>
  </si>
  <si>
    <t xml:space="preserve">Documento Plan de Trabajo
</t>
  </si>
  <si>
    <t xml:space="preserve">2.2 Implementación Plan de trabajo acompañamiento actividad de liquidación Regionales
</t>
  </si>
  <si>
    <t xml:space="preserve">Correos dirigidos a las Regionales
</t>
  </si>
  <si>
    <t xml:space="preserve">3. Expedición de lineamiento sobre plazo para la liquidación de contratos (por tipología) y convenios interadministrativos </t>
  </si>
  <si>
    <t xml:space="preserve">3. Expedición y remisión de lineamiento sobre plazo para la liquidación de contratos (por tipología) y convenios interadministrativos  </t>
  </si>
  <si>
    <t xml:space="preserve">Mantener actualizada la herramienta del SECOP garantizando la publicación </t>
  </si>
  <si>
    <t xml:space="preserve"> Realizar cargue con calidad y oportunidad en la herramienta SECOP, por parte de los profesionales del Grupo Jurídico, de la información contractual entre otros tales como (estudios y documentos previos, estudios del sector, contratos,  modificaciones, registro presupuestal, garantias) y verificación de lo publicado en el SECOP por parte de la Coordinadora Juridica </t>
  </si>
  <si>
    <t>Reporte mensual de pantallazo de contratos suscritos con publicacion en  SECOP dentro de   los  terminos  legales  estabalecidos.</t>
  </si>
  <si>
    <t>Mantener actualizada la herramienta SECOP, con la  información que da cuenta de  la ejecución de los  contratos como actas,informes de supervisión, certificaciones de pago,  dentro de los tiempos establecidos.</t>
  </si>
  <si>
    <t>Designar un funcionario de la Oficina Juridica para realizar el cargue de la informacion contractual en la herramienta SECOP,  los estudios previos, el contrato, y demas documentos de las etapas pre,   contractual y pos contractual incluyendo lo  informes, actas de supervisión de los contratos que soporten los seguimientos técnicos, administrativos, financiero, contable y jurídico de los</t>
  </si>
  <si>
    <t xml:space="preserve">informe menual de los contratos suscritos Vs los publicados y actualizados. 
</t>
  </si>
  <si>
    <t>Realizar seguimiento a la actualizacion de los contratos en la heramienta SECOP dentro de los tiempos establecidos.</t>
  </si>
  <si>
    <t xml:space="preserve">La coordinadora juridica realizara el  seguimiento de verificación de cargue de documentación pre, contractual y postcontractual  y  análisis  a  los contratos suscritos con el objeto de validar que esten publicados en el SECOP con calidad dentro de   los  terminos  legales  establecidos  </t>
  </si>
  <si>
    <t>Informe mensual del seguimiento realizado a los  contratos suscritos con  publicacion actualizada en  SECOP con calidad dentro de   los  terminos  legales  establecidos .</t>
  </si>
  <si>
    <t>Grupo de estudio GET los profesionales y la coordinadora del grupo juridico para socializar el Manual de Contratación y demás normas vigentes  Ley 80 de 1993, 1150 de 2007 Decreto 1082 de 2015 y demás disposiciones sobre la materia.</t>
  </si>
  <si>
    <t>Realizar Grupo de estudio GET los profesionales y la coordinadora del grupo juridico para socializar el Manual de Contratación y demás normas vigentes  Ley 80 de 1993 ( polizas de garantias) 1150 de 2007 Decreto 1082 de 2015 y demás disposiciones sobre la materia.</t>
  </si>
  <si>
    <t>Actas de grupo de estudio GET realizados del Grupo Juridico donde se socialice el Manual de Contratación y demás normas vigentes  Ley 80 de 1993 ( polizas de garantias), informe de capacitacion y lista de asistencia.</t>
  </si>
  <si>
    <t>Verificar mediante  lista de chequeo, que todas las garantias aprobadascumplan con los requisitos de Ley</t>
  </si>
  <si>
    <t>La oficina juridica  en el proceso de verificacion de las actas de aprobacion de las polizas de garantias, aplicara Lista de chequeo para aplicar en cada proceso de revision de las actas de aprobacion y polizas que permita constatar  de manera efictiva aspectos tales como: datos generales del contrato Y/o modificacion, y/o oferta cuando se trate de precontractuales que se requieran ( Nro</t>
  </si>
  <si>
    <t xml:space="preserve">Certificacion mensual que de cuenta de la verificacion de las actas de aprobacion de las polizas con calidad. 
</t>
  </si>
  <si>
    <t>Realizar control y seguimiento  a la contratacion de los programas misionales de acuerdo a las directricez recibidas y  conforme a los aspectos Jurídicos, técnico y financieros que establece el manual de supervisón y teniendo en cuenta los criterios de completitud y calidad requerida.</t>
  </si>
  <si>
    <t>Realizar proceso de capacitación a los coordinadores y demas servidores publicos encargados de proyectar estudios previos, justificaciones de modificaciones contractuales (Adiciones, liberaciones, prorrogas), donde se trate a fondo el Manual de Contratación y supervision y demás normas contractuales  vigentes, liderada por el grupo juridico.</t>
  </si>
  <si>
    <t>Actas de  capacitación y listado de asistencia</t>
  </si>
  <si>
    <t>Los profesionales del grupo juridico ( abogados)  realizaran control y seguimiento a los procesos contractuales autorizados por el nivel central y asegurandose que todas las Justificación técnica por la cual se requiere adelantar la adición, prorroga, suspensión, cesión, Liberación de Recursos u Otrosí Modificatorio, según aplique, esten debidamente motivadas.
La coordinadora del Grupo J</t>
  </si>
  <si>
    <t>Informe de verificacion  mensual</t>
  </si>
  <si>
    <t xml:space="preserve">Sensibilizar a los cuentadantes y supervisores de contratos de aporte, sobre la responsabilidad y oportuna actualización de los inventarios, así como dar cumplimiento a los lineamientos establecidos en la Guía de Gestión de Bienes y Procedimientos de bienes muebles. </t>
  </si>
  <si>
    <t>1. Realizar informe sobre los bienes objeto del hallazgo, evidenciando la gestión adelantada sobre la subsanación del hallazgo.</t>
  </si>
  <si>
    <t>2.Realizar mesa de trabajo semestral con áreas misionales, para definir los lineamientos que se deben impartir a los supervisores de contratos de aporte, frente a los inventarios.</t>
  </si>
  <si>
    <t>3.Solicitar a la Dirección Regional, adelantar reunión con los jefes de área y supervisores de contratos de aporte, sobre la responsabilidad de los bienes, para que se garantice la actualización de los inventarios.</t>
  </si>
  <si>
    <t xml:space="preserve">4.Requerir a la Regional Arauca, que adelante la solicitud de enlaces por área, que apoyen la gestión de inventarios al interior de cada equipo de trabajo. 
</t>
  </si>
  <si>
    <t>5.Solicitar a la Regional Arauca, las evidencias de la sensibilización realizada a los enlaces de cada área.</t>
  </si>
  <si>
    <t>6.Sensibilizar trimestralmente a los cuentadantes sobre la responsabilidad de los inventarios a cargo y la actualización de los mismos.</t>
  </si>
  <si>
    <t>7.Realizar informe cuatrimestral, sobre la actualización de inventarios de la Regional Arauca.</t>
  </si>
  <si>
    <t>Depurar y reclasificar los bienes que se encuentra en la cuenta de 166501 Muebles y enseres.</t>
  </si>
  <si>
    <t xml:space="preserve">Redistribuir cargas en el área administrativa para apoyar AUDITORIA  de la CGR. 
</t>
  </si>
  <si>
    <t>Acta grupo de estudio</t>
  </si>
  <si>
    <t xml:space="preserve">Elaborar y comunicar cronograma de trabajo 
</t>
  </si>
  <si>
    <t xml:space="preserve">Realizar toma física de inventarios  subcuenta de 166501, propiedades, planta y equipos no explotados conformado por las bodegas No Explotados, No requeridos y Deteriorados. 
</t>
  </si>
  <si>
    <t xml:space="preserve"> Reporte de activos por terceros</t>
  </si>
  <si>
    <t>Reclasificar los bienes que se encuentra en la subcuenta de 166501 Muebles y enseres.</t>
  </si>
  <si>
    <t>Reporte Traslados del servicio entre usuarios</t>
  </si>
  <si>
    <t>Realizar toma física de bienes en  bodega semestralmente.</t>
  </si>
  <si>
    <t>Actade toma física deinventarios</t>
  </si>
  <si>
    <t xml:space="preserve">Asegurar el cumplimiento del  artículo 38 de la Ley 179 de 1994 en lo referente a la constitución del rezago presupuestal (cuentas por pagar y reservas presupuestales) de la Regional Bogotá </t>
  </si>
  <si>
    <t xml:space="preserve">Efectuar en la vigencia 2018, al finalizar los meses de julio y octubre, pre cierres a todos y cada uno de los contratos de aportes de las áreas misionales, que permita identificar los valores no ejecutados, indicando las acciones a seguir en cada uno de los casos. Este informe debe ser presentado en Comité Básico, y desde allí hacer seguimiento a las acciones propuestas.   </t>
  </si>
  <si>
    <t xml:space="preserve">
Ajustar linemaiento para la Constitución de las Reservas Presupuestales e informar a las direcciones regionales y al Grupo Financiero Sede de la Dirección General.</t>
  </si>
  <si>
    <t xml:space="preserve">
Actividad 1:  Generar Circular con los lineamientos para  la constitución del Rezago Presupuestal , con base en  los conceptos emanados por el MHCP y la normatividad vigente.
</t>
  </si>
  <si>
    <t xml:space="preserve">
Circular
</t>
  </si>
  <si>
    <t xml:space="preserve">
Actividad 2:  Socializar  a las Regionales y Areas del ICBF el contenido de la Circular</t>
  </si>
  <si>
    <t xml:space="preserve">
Correo Electrónico </t>
  </si>
  <si>
    <t xml:space="preserve">
Ajustar linemaiento para la Constitución de las Reservas Presupuestales e informar a las Direcciones Regionales y al Grupo Financiero Sede de la Dirección General.</t>
  </si>
  <si>
    <t xml:space="preserve">
Actividad 3: Complementar la guia de cierre con respecto a que las directrices referentes a la constitución del rezago presupuestal, citen la normativa que las ampara.</t>
  </si>
  <si>
    <t xml:space="preserve">
Guia de Cierre</t>
  </si>
  <si>
    <t xml:space="preserve">
Actividad 4:  Adelantar Mesa de Trabajo con las Areas Misionales y de Apoyo de la Sede de la Dirección General, para que en el mes de diciembre de 2019 se abra en dos cortes los servicios prestados, uno con fecha a 15 de diciembre (para ser pagado en diciembre) y el otro (el saldo) para que quede como Reserva Presupuestal.</t>
  </si>
  <si>
    <t xml:space="preserve">
Acta de Reunión</t>
  </si>
  <si>
    <t xml:space="preserve">
Actividad 5:  Los Grupos Financieros de las Regionales y el Grupo Financiero Sede de la Dirección General, elaborarán un Informe Mensual de los contratos, cuyo plazo de ejecución vence en el transcurso de la vigencia actual, que presenten saldos de compromisos presupuestales, el cual deberá ser remitido a los Supervisores de cada contrato.</t>
  </si>
  <si>
    <t xml:space="preserve">
Informe Mensual</t>
  </si>
  <si>
    <t xml:space="preserve">
Actividad 6:  Los Coordinadores Financieros de Regionales y el Coordianador Financiero del Grupo Financiero Sede de la Dirección General, generarán un informe mensual de  los Contratos termiandos dentro de la vigencia y solicitarán las Actas de Liquidación a los Supervisores de Contrato</t>
  </si>
  <si>
    <t xml:space="preserve">
Informe</t>
  </si>
  <si>
    <t xml:space="preserve">
Actividad 7:  Presentar al Comité de Ejecución y Seguimiento Presupuestal el consolidado del informe de los contratos terminados en la vigencia, sin liquidar.</t>
  </si>
  <si>
    <t xml:space="preserve">
Actas de Comité</t>
  </si>
  <si>
    <t xml:space="preserve">
Actividad 8: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</si>
  <si>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Actividadd 9: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t>
  </si>
  <si>
    <t xml:space="preserve">
Memorando</t>
  </si>
  <si>
    <t>Orientar a la Regional frente al adecuado uso de los formatos desarrollados por la Dirección de Primera Infancia frente a la legalización de cuentas.</t>
  </si>
  <si>
    <t>Videoconfernecia</t>
  </si>
  <si>
    <t>Solicitar a la Regional el cargue de la información del formato de legalización de cuentas de acuerdo a las directrices brindadas por el equipo financiero de la Dirección de Primera Infancia.</t>
  </si>
  <si>
    <t>Formato de legalización</t>
  </si>
  <si>
    <t>1.Realizar seguimiento a las liberaciones de inejecuciones de recursos y devolver oportunamente los saldos de apropiación existente en cada uno de los Identificadores o rubros presupuestales de los contratos de Primera Infancia.</t>
  </si>
  <si>
    <t xml:space="preserve">1. La Coordinación Financiera Regional elaborará un Informe Mensual de los contratos, cuyo plazo de ejecución vence en el transcurso de la vigencia actual, que presenten saldos de compromisos presupuestales, el cual deberá ser remitido a los supervisores de cada contrato.
</t>
  </si>
  <si>
    <t>Informe Mensual</t>
  </si>
  <si>
    <t xml:space="preserve">2. Los Supervisores de contrato, con base en los procedimientos vigentes, deberan solicitar mensualmente mediante memorando escrito a las areas juridicas, adelantar las liquidaciones o modificaciones contractuales a que haya lugar que permitan liberar los Saldos de compromisos existentes.
</t>
  </si>
  <si>
    <t>3. Realizar Comité de Gestión y Desempeño Regional Basico Extraordinario mensual para el seguimiento presupuestal de los contratos de las diferentes modalidades y asi mismo se presenten los saldos existentes de apropiación disponible en cada rubro para que se evalue por parte del comité, la solicitud de contracredito a los gerentes de recurso de la sede de la dirección general.</t>
  </si>
  <si>
    <t xml:space="preserve">Actas de Comité </t>
  </si>
  <si>
    <t xml:space="preserve">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</si>
  <si>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 Actividad 1. Mesa de trabajo con la direcciòn de contrataciòn y oficina de asesora juridica del nivel nacional y la coordinaciòn del grupo juridico de la regional, con el fin de articular el Régimen Especial con los principios rectores de la contratación Estatal
</t>
  </si>
  <si>
    <t>Acta, Listado de Asistencia</t>
  </si>
  <si>
    <t xml:space="preserve">
Actividad 1: Realizar seguimiento a la ejecución presupuestal, emitiendo a las diferentes áreas de la Dirección General y Regionales, la información de los saldos por utilizar de las Reservas Presupuestales constituidas al cierre de la vigencia, así como de los saldos por utilizar de la vigencia actual.</t>
  </si>
  <si>
    <t xml:space="preserve">
Actividad 2: En el Comité de Seguimiento y Ejecución Presupuestal, se presentará el seguimiento a la ejecución presupuestal y a los saldos susceptibles de reducción o cancelación.</t>
  </si>
  <si>
    <t xml:space="preserve">
Actividad 3: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</si>
  <si>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Actividad 4: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mes</t>
  </si>
  <si>
    <t>Realizar Seguimiento y control a la ejecución presupuestal y contable.</t>
  </si>
  <si>
    <t xml:space="preserve">Evidenciar el análisis de la ejecución presupuestal en los comités zonales, con el seguimiento, control contable y presupuestal de los contratos vigentes. </t>
  </si>
  <si>
    <t>Actas de comité</t>
  </si>
  <si>
    <t xml:space="preserve">Realizar  la liberación de saldos por inejecución de los contratos vigentes. 
</t>
  </si>
  <si>
    <t>Fortalecer los controles de revisión y seguimiento prespuestal</t>
  </si>
  <si>
    <t xml:space="preserve">Actividad 1: Elaborar Informe Mensual de seguimiento de Actas de legalizacion de contrato por parte del Grupo de Asistencia Tecnica para presentar al comité de Gestión y Desempeño Basico Regional
</t>
  </si>
  <si>
    <t xml:space="preserve">Informes, Actas de Comité de Gestión y Desempeño basico
</t>
  </si>
  <si>
    <t>Actividad 2:  Elaborar Informe Mensual de Seguimiento a apropiación, certificación de disponibilidad presupuestal, compromisos, obligaciones y PAC por parte del Grupo de Asistencia técnica de cada uno de los contratos de aporte de la Regional para presentar al comité de Gestión y Desempeño Básico</t>
  </si>
  <si>
    <t>Informes, Actas de Comité de Gestión y Desempeño basico</t>
  </si>
  <si>
    <t>Actividad 3. Enviar mediante correo electronico reporte Mensual de los contratos, vigentes, que presenten saldos de compromisos presupuestales, a los suspervisores de cada contrato por parte del grupo financiero de la Regional</t>
  </si>
  <si>
    <t>Verificación y seguimiento de los  supervisores en la ejecución presupuestal de los contratos (Consignación de los rendimientos financieros, liquidación del contrato, reintegros)</t>
  </si>
  <si>
    <t>Actividad 1 Asistencia Tecnica Financiera por parte de la Regional  a los  Operadores para la optimización en el manejo de los recursos</t>
  </si>
  <si>
    <t>Actas, Listados de Asistencia</t>
  </si>
  <si>
    <t>Actividad 2: Asistencia Tecnica Financiera por parte del Grupo de Asistencia Técnica de la Regional  a los supervisores, Apoyos  a Supervisión (Técnicos y Financieros) de los centros zonales para la optimización del control del manejo de los recursos</t>
  </si>
  <si>
    <t xml:space="preserve">
Verificación y seguimiento de los  supervisores  en la ejecución presupuestal de los contratos (Consignación de los rendimientos financieros, liquidación del contrato,)</t>
  </si>
  <si>
    <t xml:space="preserve">
Actividad 1:  Adelantar Mesas de Trabajo con las áreas misionales y de apoyo, para definir el tipo de cuenta bancaria a utilizar por parte de los Operadores, y una vez definido se procedará a ajustar los lineamientos, manuales, guías y las minutas contractuales.
</t>
  </si>
  <si>
    <t xml:space="preserve">
Verificación y seguimiento de los  supervisores en la ejecución presupuestal de los contratos (Consignación de los rendimientos financieros, liquidación del contrato,)</t>
  </si>
  <si>
    <t xml:space="preserve">
Actividad 2:  Socializar a nivel nacional, las directrices establecidas en la Mesa de Trabajo.</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</si>
  <si>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</si>
  <si>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</si>
  <si>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</si>
  <si>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Informe trimestral</t>
  </si>
  <si>
    <t>Ejecutar el procedimiento de definición de destinación P2.SA, realizar la reclasificación de los bienes y ejecutar el procedimiento de baja de bienes muebles P5.SA.</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</si>
  <si>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</si>
  <si>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</si>
  <si>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</si>
  <si>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</si>
  <si>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</si>
  <si>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</si>
  <si>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</si>
  <si>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Elaborar y suscribir la resolución donde se decide la destinacion final de los bienes muebles.</t>
  </si>
  <si>
    <t xml:space="preserve">Elaborar ficha comercial bienes muebles de la regional que ya cuenta con resolución de destinación final.   </t>
  </si>
  <si>
    <t>Ficha Comercial</t>
  </si>
  <si>
    <t>Elaborar y suscribir la Certificación de Trámite de baja</t>
  </si>
  <si>
    <t>Fortalecer el seguimiento a la depuración y actualizacion de los inventarios individuales de los bienes muebles en las bodegas de almacén y servicio, que se encuentra establecidas en los procedimientos P5.SA Procedimiento para Definir la Destinación de Bienes Muebles v1 y P2.SA Procedimiento Baja Definitiva de Bienes Muebles v2.</t>
  </si>
  <si>
    <t>1. Memorando a Coordinadores Administrativos y Servidores Públicos con funciones de Almacenistas,  reiterando la obligación de realizar la depuración de las bodegas como también la actualización de los inventarios individuales por traslado al servicio, traslado entrecuentadantes y/o devoluciones al almacén.</t>
  </si>
  <si>
    <t>2. Realizar seguimiento trimestral al cumplimiento de los procedimientos para definir la destinación de los bienes muebles y la baja definitiva de los mismos de acuerdo con las directrices impartidas en el memorando remitido.</t>
  </si>
  <si>
    <t>Depurar y reclasificar los bienes que se encuentra en la en la subcuenta 167002, Equipo de computación</t>
  </si>
  <si>
    <t xml:space="preserve">Redistribuir cargas en el área administrativa para apoyar plan de mejoramiento de la CGR. 
</t>
  </si>
  <si>
    <t xml:space="preserve">Realizar toma física de inventarios sub cuenta de 167002, propiedades, planta y equipos no explotados conformado por las bodegas No Explotados, No requeridos y Deteriorados. 
</t>
  </si>
  <si>
    <t xml:space="preserve"> Reporte de activos por terceros </t>
  </si>
  <si>
    <t>Reclasificar los bienes que se encuentra en la sub cuenta de 167002 Muebles y enseres.</t>
  </si>
  <si>
    <t>Reporte Traslados del servicio a la bodega  con el movimiento 618</t>
  </si>
  <si>
    <t>Realizar toma física de bienes en bodega semestralmente.</t>
  </si>
  <si>
    <t>Verificar la situación actual de cada uno de los inmuebles invadidos y común y proindiviso, con el fin de hacer las gestiones  para definir su uso</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</si>
  <si>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</si>
  <si>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</si>
  <si>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 xml:space="preserve">Revisar la consistencia entre la situación del inmueble con la clase de bodega 
</t>
  </si>
  <si>
    <t>2. Solicitar reporte  a la DIT para verificar la situación del inmueble con la clase de bodega, y si se presentan inconsistencias remitir a las regionales para realizar los ajustes respectivos.</t>
  </si>
  <si>
    <t xml:space="preserve">1. Realizar visita fisica a cada imnueble con el fin de determinar el estado actual de los bienes inmuebles y confrontarlo con la información registrada en el aplicativo SEVEN  para realizar su actualizacion en este.  
</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</si>
  <si>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</si>
  <si>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</si>
  <si>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</si>
  <si>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</si>
  <si>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t xml:space="preserve">3. Remitir los expedientes al grupo Juridico de acuerdo al resultado de la visita,  para continuar  y adelantar gestiones de impulso procesal.    
</t>
  </si>
  <si>
    <t xml:space="preserve"> Informes de seguimiento</t>
  </si>
  <si>
    <t>Cumplir con el Memorando orientador para la legalización de cuentas S-2018-113836-0101 fechado el 28/02/2018 y resolución 3333 del 2015</t>
  </si>
  <si>
    <t xml:space="preserve">Presentar denuncia ante la fiscalía sobre las situaciones detectadas por la Contraloría 
</t>
  </si>
  <si>
    <t>Tomar decisiones en el Comité de contratación referente a la situación detectada por la Contraloría y las consecuencias que esta situación tiene en el marco de la contratación nueva o adiciones de PRIMERA INFANCIA teniendo en cuenta que la  Entidad Administradora EA administra este y otros servicios. Registrar en el acta el concepto que soporta la decisión.</t>
  </si>
  <si>
    <t>Consolidar los resultados de las visitas de supervisión a la UDS y EA, identificar alertas  e implementar acciones de mejora.</t>
  </si>
  <si>
    <t xml:space="preserve">Verificar con la lista de chequeo que en el expediente contractual reposen los soportes de la gestión realizada por la supervisión en lo financiero, técnico y administrativo y los informes que entrega la EA y tramitar la solicitud de liquidación del contrato. </t>
  </si>
  <si>
    <t xml:space="preserve">• Orientar a los Supervisores de Contratos y a los profesionales que apoyan la supervisión y la legalización de cuentas, para observar integralmente lo previsto en la guía orientadora para la revisión de los informes financieros.
• Reiterar la importancia de incorporar en el proceso de supervisión, los clasificadores del gasto establecidos en los Lineamientos de Programación y Ejecución </t>
  </si>
  <si>
    <t xml:space="preserve">Comunicar mediante videoconferencia a todos los supervisores de contratos y profesionales de apoyo, los temas de hallazgos de la CGR, e indicar cuales son las acciones relevantes que se deben realizar para  evitar la ocurrencia de estas situaciones.
</t>
  </si>
  <si>
    <t xml:space="preserve">Actas de                           Video Conferencia </t>
  </si>
  <si>
    <t>Cumplir con el Memorando orientador para la legalización de cuentas S-2018-113836-0101 fechado el 28/02/2018 y lo establecido en los lineamientos y parámetros de programación del servicio.</t>
  </si>
  <si>
    <t>Realizar asistencia técnica socializando la canasta y los productos permitidos dirigido a la EA y su equipo.</t>
  </si>
  <si>
    <t>Verificar el trámite de legalización de cuentas anteriores (vigencias 2016,2017 y 2018) y cuando se amerite, solicitar el reintegro de los recursos que estén por fuera de los productos que permita la canasta.</t>
  </si>
  <si>
    <t>Realizar un monitoreo y seguimiento  a los trámites de legalización de cuentas para verificar que las facturas de los productos/servicios corresponde a lo establecido en la canasta.</t>
  </si>
  <si>
    <t>Cumplir con los lineamientos y tiempos establecidos para la elaboración y envio de los informes</t>
  </si>
  <si>
    <t xml:space="preserve">Actividad 1. Realizar  capacitación semestral desde la Regional a los supervisores y equipos de apoyo de la supervisión en los centros zonales de la guía de supervisión y lineamientos técnicos de las diferentes modalidades de atención del ICBF.                                      </t>
  </si>
  <si>
    <t xml:space="preserve">Actividad 2.Realizar capacitación Semestral desde la Regional a las Entidades Administradoras del Servicio del area de influencia de los centros zonales y Regional sobre el cumplimiento de las obligaciones contractuales.                                                </t>
  </si>
  <si>
    <t xml:space="preserve">Actividad 3.  Elaborar informe trimestral por parte de los coordinadores de centro zonal y regional del envio de los informes de supervision al area juridica para presentarlos al comité de Gestión y Desempeño Regional Ampliado                           </t>
  </si>
  <si>
    <t>Informe,         Acta Comité de Gestión y Desempeño Regional Ampliado</t>
  </si>
  <si>
    <t>Actividad 4. Enviar mediante correo electronico reporte Mensual de los contratos, vigentes, que presenten saldos de compromisos presupuestales, a los suspervisores de cada contrato por parte del grupo financiero de la Regional</t>
  </si>
  <si>
    <t xml:space="preserve">Actividad 5. Elaborar Informe Semestral por parte del  area Juridica del estado de los informes de supervision de cada uno de los contratos de la Regional, para presentarlo al comité de gestión y desempeño regional ampliado     </t>
  </si>
  <si>
    <t xml:space="preserve">Aclararar la subsanación del hallazgo con la implementación de las NICSP frente a la legalización de bienes muebles.
</t>
  </si>
  <si>
    <t>1.Realizar informe con la aclararación de la subsanación del hallazgo con la implementación de las NICSP, frente a la legalizacion de bienes muebles.</t>
  </si>
  <si>
    <t>Depurar el 100% de las Bodegas de Bienes muebles, Enseres y Equipo de Oficina del SEVEN-ERP.</t>
  </si>
  <si>
    <t>Identificar los bienes existentes en las bodegas de Bienes Muebles, Enseres y Equipos de Oficina del SEVEN-ERP</t>
  </si>
  <si>
    <t>Realizar las salidas correspondientes en el SEVEN-ERP de cada uno de los bienes muebles y enseres a quienes les fueron entregados y recolectar sus respectivas firmas</t>
  </si>
  <si>
    <t>Salidas de Bienes Devolutivos</t>
  </si>
  <si>
    <t xml:space="preserve">Verificar la actualización de los inventarios correspondientes cada uno de los bienes muebles y enseres entregados </t>
  </si>
  <si>
    <t>Inventarios individuales</t>
  </si>
  <si>
    <t>Adelantar por parte de la supervisión de contrato las acciones   de  descuento requerimiento  y sancion  pertinentes a la situación encontrada</t>
  </si>
  <si>
    <t>1. Revisión de  lineamientos tecnico de las modalidades de restabelcimiento de derechos, Identificar  obligaciones contractuaes incumplidas por el operador</t>
  </si>
  <si>
    <t>2.  Realizar descuento  en el pago al  operador de  los valores no avalados  por la supervisión de contrato  y referido en el hallazgo de la CGR</t>
  </si>
  <si>
    <t>certificacion de pago de contratos</t>
  </si>
  <si>
    <t>3. Realziar requerimiento al operador del contrato por incumplimiento de las obligaciones contractiuales relacionadas con el hallazgo.</t>
  </si>
  <si>
    <t>4. Promover el proceso sancionatorio al que haya lugar de aucerdo a la valoración tecnica del incumplimiento, a traves de solicitud del grupo juridico de la regional.</t>
  </si>
  <si>
    <t>5. Realizar revisión  de la totalidad de soportes financieros al 15% de  de los contratos de protección durante los meses de  julio a diciembre de 2019</t>
  </si>
  <si>
    <t xml:space="preserve">Enviar memorando al Director Regional  de Cauca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</si>
  <si>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 para corregir esta situación. </t>
  </si>
  <si>
    <t>Analizar y proponer las necesidades del personal que realiza apoyo a la supervisión de acuerdo con el número de infraestructuras de las regiones.</t>
  </si>
  <si>
    <t>1.Realizar un análisis de las necesidades de las Regionales de personal para elevar una solicitud a la alta dirección para la asignación de recursos y viabilidad de contar con un mayor número de personas apoyando estas labores</t>
  </si>
  <si>
    <t xml:space="preserve">Capacitar al personal sobre los procedimientos y funciones de la supervisión de contratos del GII.
</t>
  </si>
  <si>
    <t>2.Generar un espacio virtual para capacitar a los ingenieros y arquitectos de apoyo a la supervisión de las regionales y a los coordinadores administrativos en los temas funcionales que deben cumplir y los procedimientos asociados al tema de supervisión.</t>
  </si>
  <si>
    <t>Lista de Asistencia</t>
  </si>
  <si>
    <t xml:space="preserve">1.Clasificar, organizar y archivar la documentación de acuerdo a la tabla de retención de documental TRD 2012, a cada uno  de los expedientes (53  contratos) tomados de la muestra de la vigencia 2016. </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</si>
  <si>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</si>
  <si>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</si>
  <si>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</si>
  <si>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</si>
  <si>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</si>
  <si>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</si>
  <si>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2.Clasificar, organizar y archivar la documentación de acuerdo a la tabla de retención documental TRD 2012, a cada uno  de los expedientes de la vigencia 2015 (202 contratos). </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</si>
  <si>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</si>
  <si>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</si>
  <si>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</si>
  <si>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</si>
  <si>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</si>
  <si>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</si>
  <si>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</si>
  <si>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</si>
  <si>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</si>
  <si>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</si>
  <si>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3.Clasificar, organizar y archivar la documentación de acuerdo a la tabla de retención documental TRD 2012, a cada uno  de los expedientes de la vigencia 2016 (749 contratos).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</si>
  <si>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</si>
  <si>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</si>
  <si>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</si>
  <si>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</si>
  <si>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</si>
  <si>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</si>
  <si>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4.Clasificar, organizar y archivar la documentación de acuerdo a la tabla de retención documental TRD 2012, a cada uno  de los expedientes de la vigencia 2017 (699 contratos) y 2018 (550 aproximadamente). </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</si>
  <si>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</si>
  <si>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</si>
  <si>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Socializar Manual de Supervisión, manual de contratación, Ley 1474 de 2011 , el Código Único Disciplinario Manuales Operativos de Primera Infancia (modalidad Familiar y Modalidad Institucional) y lineamientos de Primera Infancia.</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</si>
  <si>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</si>
  <si>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Actas de Reunión</t>
  </si>
  <si>
    <t>Unificar Criterios para la revisión de facturas</t>
  </si>
  <si>
    <t xml:space="preserve">Realización de mesa de trabajo con financieros y gestión documental a fin de unificar criterios para la revisión de las legalizaciones de los operadores </t>
  </si>
  <si>
    <t>Acta de reunión con financieros y supervisores</t>
  </si>
  <si>
    <t>Realizar muestreo en la verificación de facturas.</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</si>
  <si>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</si>
  <si>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 xml:space="preserve">Realización de Mesas de trabajo con el área correspondiente al oficio allegado </t>
  </si>
  <si>
    <t xml:space="preserve">Actas de Reunión con las áreas correspondientes </t>
  </si>
  <si>
    <t>Adelantar las acciones de liquidación del contrato antes del vencimiento de términos.</t>
  </si>
  <si>
    <t xml:space="preserve">Liquidar contratos 040 de 2016 antes de que pierda competencia </t>
  </si>
  <si>
    <t>Acta de liquidación unilateral</t>
  </si>
  <si>
    <t xml:space="preserve">Adelantar trámite de cobro coactivo de la cuantía pendiente por re integrar.
</t>
  </si>
  <si>
    <t>Realizar cobros persuasivos o en su defecto cobro coactivo del saldo a favor de ICBF generado por el contrato 040 de 2016</t>
  </si>
  <si>
    <t xml:space="preserve">oficio de cobro persuasivo o coactivo remitido al operador </t>
  </si>
  <si>
    <t>Realiza mesa de trabajo para la liquidación de los contratos de 2018 hacia tras</t>
  </si>
  <si>
    <t xml:space="preserve">Generar plan de liquidación de contratos con los respectivos supervisores </t>
  </si>
  <si>
    <t xml:space="preserve">Plan de liquidación de contratos </t>
  </si>
  <si>
    <t xml:space="preserve">Seguimiento al plan de liquidación de contratos </t>
  </si>
  <si>
    <t>Realizar seguimiento al plan de acción</t>
  </si>
  <si>
    <t>correos electrónicos con generación de alertas</t>
  </si>
  <si>
    <t xml:space="preserve">socialización sobre Manual de Supervisión, manual de contratación, Ley 1474 de 2011 , el Código Único Disciplinario, lineamientos y procedimientos sobre devolución de recursos </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</si>
  <si>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</si>
  <si>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Actas de Reunión en donde estén incluidos los temas de Manual de Supervisión, manual de contratación, Ley 1474 de 2011 , el Código Único Disciplinario, lineamientos y procedimientos sobre devolución de recursos </t>
  </si>
  <si>
    <t xml:space="preserve">1. Expedición de lineamiento sobre la adecuada planeación y establecimiento de obligaciones en los contratos de prestación de servicios profesionales y apoyo a la gestión </t>
  </si>
  <si>
    <t xml:space="preserve">1.1 Expedición de lineamiento sobre la adecuada planeación y establecimiento de obligaciones en los contratos de prestación de servicios profesionales y apoyo a la gestión </t>
  </si>
  <si>
    <t xml:space="preserve">
Memorando
</t>
  </si>
  <si>
    <t>1. Análisis de las obligaciones fijadas en los contratos de prestación de servicios, que permita determinar actividades que se relacionante, con la finalidad de disminuir la cantidad de obligaciones, para que cuando los periodos de ejecución son cortos, se pueda evidenciar el cumplimiento de estas.</t>
  </si>
  <si>
    <t>1. Concretar el número de actividades de los contratos de prestación de servicios, de manera que durante el periodo de ejecución se acredite la realización de la totalidad de las mismas.</t>
  </si>
  <si>
    <t>1. 1. Realizar un análisis cuidadoso de toda la contratación adelanta por parte de la OCID; estudio que responderá a los criterios de la normatividad vigente de acuerdo con las necesidades del área y de sus Grupos Internos de Trabajo, teniendo en cuenta el análisis y estudio de la necesidad pública que se pretende satisfacer,  la determinación de forma clara y precisa del objeto a contra</t>
  </si>
  <si>
    <t xml:space="preserve">1.1.1. Realizar una (1) reunión trimestral convocada  por la Jefatura del Despacho OCID, en donde intervengan los Coordinadores de los Grupos Internos de Trabajo y el Enlace de Contratación; con el fin de estudiar las novedades alrededor de la contratación de la OCID (cesiones, terminaciones anticipadas, etc) para los contratos de prestación de servicios y/o de apoyo a la gestión que se </t>
  </si>
  <si>
    <t>1.1.1. Acta de Reunión Trimestral con Listado de Asistencia</t>
  </si>
  <si>
    <t xml:space="preserve">1.1.2. Realizar  una (1) reunión previa entre la Jefe del Despacho, los Coordinadores de los Grupos Internos de Trabajo y el enlace de contratación en que determine los criterios de la necesidad a contratar en la OCID para la siguiente vigencia.
</t>
  </si>
  <si>
    <t xml:space="preserve">1.1.2. Acta de Reunión  con Listado de Asistencia
</t>
  </si>
  <si>
    <t>1.1.3. El enlace de contratación de la OCID deberá realizar un estudio de las necesidades de la Oficina, con los objetos a contratar, sus obligaciones contractuales y plazo general para adelantarlas. En igual forma deberá estudiar en paralelo la coherencia de las las actividades a ejecutar y el tiempo para llevarlas cabo.</t>
  </si>
  <si>
    <t xml:space="preserve">1.1.3. Informe </t>
  </si>
  <si>
    <t>1.1.4. El enlace de contratación de la OCID deberá socializar el informe del estudio de necesidades, el que deberá ser aprobado por los responsables en una reunión posterior programada por la Jefatura de la Oficina, previo análisis y estudio del mismo. Es de mencionar que este documento será la base fundamental para la contratación del año entrante y cuando se requiera por principio de p</t>
  </si>
  <si>
    <t>1.1.4. Acta de Reunión con listado de Asistencia</t>
  </si>
  <si>
    <t>1.2. Se deberá realizar la planeación de la nueva contratación con mínimo tres (3) meses de anticipación</t>
  </si>
  <si>
    <t>1.2.1. El enlace de contrataciones de la OCID deberá informar a la Jefe del Despacho y a los Coordinadores de los Grupos Internos de Trabajo sobre el procedimiento, plazo, téminos y condiciones para reunir y/o proyectar los documentos necesarios para el inicio de la nueva contratación</t>
  </si>
  <si>
    <t>1.2.1. Acta de reunión dentro de la cual se socialice el procedimiento, plazo, téminos y condiciones para reunir y/o proyectar los documentos necesarios para el inicio de la nueva contratación para cada vigencia contractual</t>
  </si>
  <si>
    <t xml:space="preserve">2.1. Dentro del Formato F1.P17.GF "Certificación de Cumplimiento Informe de Obligaciones por Prestación de Servicios - Honorarios"; el contratista deberá diligenciar de forma íntegra y detallada cada actividad ejecutada conforme la obligación especifica contenida en el contrato suscrito; manifestando el contratista, sí dentro del periodo contractual a informar se ejecutó o no se ejecutó </t>
  </si>
  <si>
    <t>2.1.1. El enlace de cuentas de cobro y/o en enlance de contrataciones de la OCID deberán informar a la Jefe del Despacho y a los Coordinadores de los Grupos Internos de Trabajo cuando tenga observaciones en la forma de diligenciamiento del Formato F1.P17.GF "Certificación de Cumplimiento Informe de Obligaciones por Prestación de Servicios - Honorarios";</t>
  </si>
  <si>
    <t xml:space="preserve">2.1.1. Correos electrónicos enviados por el enlace de cuentas de cobro, cuando se requiera </t>
  </si>
  <si>
    <t>2.1.2. Carpeta digital en donde se encuentren cada una de las cuentas de cobro presentadas por los contratistas del área incluyendo aquellas a las que se haya efectuado correcciones junto con un (1) archivo excel que particularmente muestre los entregables por cada una de las obligaciones específicas durante la ejecucion de cada contrato de prestación de servicios y/o de apoyo a la gesti</t>
  </si>
  <si>
    <t xml:space="preserve">2.2. El supervisor del contrato deberá revisar para el pago, que el Formato F1.P17.GF "Certificación de Cumplimiento Informe de Obligaciones por Prestación de Servicios - Honorarios", contenga el cumplimiento de las obligaciones pactadas en el mismo; de presentarse obligaciones adicionales (eventuales producto de una contingencia) diferentes a las descritas en el clausulado del contrato </t>
  </si>
  <si>
    <t>2.2.1. Realizar Reuniones convocada por cada uno de los supervisores contractuales, a fin de tomar decisiones o medidas de contingencia ante eventualidades de imposible previsibilidad al interior de la Oficina de Control Interno Disciplinario, con el propósito de atender asuntos no descritos expresamente en las obligaciones específicas de los Contratos.
En estos casos se deberá suscribi</t>
  </si>
  <si>
    <t>2.2.1. Acta de Reunión, cuando se presente la situación descrita en el ítem "Actividad"</t>
  </si>
  <si>
    <t>1.Realizar un análisis de las necesidades de las Regionales de personal para elevar una solicitud a la alta dirección para la asignación de recursos y viabilidad de contar con un mayor número de personas apoyando estas labores.</t>
  </si>
  <si>
    <t>Capacitar al personal sobre los procedimientos y funciones de la supervisión de contratos.</t>
  </si>
  <si>
    <t>Gestionar la asignación de recursos para atender las necesidades de accesibilidad de las personas con discapacidad a las infraestructuras de la Regional Quindio</t>
  </si>
  <si>
    <t>1.Enviar memorando a la Dirección de Planeación solicitando la inclusión del banco de proyectos con los requerimiento de las infraestructuras en terminos de accesibilidad para personas con discapacidad.</t>
  </si>
  <si>
    <t xml:space="preserve">2. Elaborar informe de seguimiento al cierre de  actividades pendientes por subsanar de la sede Regional Quindio, incluyendo en el informe final las acciones realizadas para atender cada una d las situaciones identificadas.
</t>
  </si>
  <si>
    <t>Elaborar las Actas de Liquidación de los Contratos</t>
  </si>
  <si>
    <t>Realizar los Informes de Supervisión, para revisión por parte de la Oficina Jurídica y posterior elaboración de las Actas de Liquidación.</t>
  </si>
  <si>
    <t>Actas de Liquidación debidamente firmadas por los intervinientes</t>
  </si>
  <si>
    <t xml:space="preserve"> Verificar los terminos de liquidacion de los contratos suscritos por el ICBF, a fin de evitar vencimiento de terminos. </t>
  </si>
  <si>
    <t>Presentar y adjuntar acta de liquidacion del contrato No. 413-2016</t>
  </si>
  <si>
    <t>Brindar capacitacion a los supervisores de contratos en la normatividad y lineamientos a seguir para el procedimiento de tramites contractuales y liqudacion de contratos.</t>
  </si>
  <si>
    <t xml:space="preserve">realizar segumiento trimestral  a los informes de liquidacion de contratos presentados por los centros zonales </t>
  </si>
  <si>
    <t xml:space="preserve">1.1  Realizar Cronograma de capacitación o socialización sobre conformación de Expedientes Contractuales
</t>
  </si>
  <si>
    <t xml:space="preserve">
Documento Cronograma de capacitación y socialización
</t>
  </si>
  <si>
    <t xml:space="preserve">1.3 Verificación- aprehensión capacitación o socialización </t>
  </si>
  <si>
    <t xml:space="preserve">2. Acompañamiento y seguimiento a la actividad de liquidación desde la Dirección de Contratación
</t>
  </si>
  <si>
    <t xml:space="preserve">2.1 Implementación Plan de trabajo acompañamiento actividad de liquidación Regionales
</t>
  </si>
  <si>
    <t xml:space="preserve">3.1 Expedición y remisión de lineamiento sobre plazo para la liquidación de contratos (por tipología) y convenios interadministrativos  </t>
  </si>
  <si>
    <t xml:space="preserve">1. Verificar el inventario  de  dotación de elementos devolutivos existentes en cada UDS adquirida con recursos del ICBF. 
</t>
  </si>
  <si>
    <t xml:space="preserve">1. Solicitar por centro zonal a las EAS la documentacion requerida para la legalizacion de la dotacion existente en las UDS de acuerdo a lo establecido en las directrices enviadas por la oficina de almacen regional. 
</t>
  </si>
  <si>
    <t xml:space="preserve">Memorando con recibido por parte del operador.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</si>
  <si>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</si>
  <si>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</si>
  <si>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</si>
  <si>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1. Verificar el inventario  de  dotación de elementos devolutivos, teniendo en cuenta el plan de distribución existentes en cada UDS adquirida con recursos del ICBF. </t>
  </si>
  <si>
    <t xml:space="preserve">4. Realizar liquidacion de los contratos de acuerdo a las directrices vigentes para el ICBF.
</t>
  </si>
  <si>
    <t xml:space="preserve">Oficios remisorios
</t>
  </si>
  <si>
    <t>5.Generar Informe semestral en la grupo juridico del estado actual de las liquidaciones de los contratos</t>
  </si>
  <si>
    <t>6. Socializar en comité estrategico el informe detallado por centro zonal del estado de las liquidaciones de contrato</t>
  </si>
  <si>
    <t>Acta comité estrategico con evidencia del seguimiento al estado de las liquidaciones del contrato</t>
  </si>
  <si>
    <t xml:space="preserve">Fortalecer el ejercicio de supervision  en la entrega de paquetes alimentarios por parte de las EAS  a los beneficiarios. </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</si>
  <si>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</si>
  <si>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</si>
  <si>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 xml:space="preserve">Informe trimestral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</si>
  <si>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</si>
  <si>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</si>
  <si>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Acta 
</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</si>
  <si>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</si>
  <si>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Acta, correo electronicos</t>
  </si>
  <si>
    <t>Fortalecer el ejercicio de supervision para verificar el adecuada ejecucion del contrato</t>
  </si>
  <si>
    <t xml:space="preserve">1. Elaborar por parte de la regional cronograma de entrega de informacion de elementos de dotacion devolutivos disponibles en cada UDS para realizar verificacion y traslado a almacen regional.
</t>
  </si>
  <si>
    <t xml:space="preserve">2.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</si>
  <si>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</si>
  <si>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Garantizar el adecuado y oportuno seguimiento a la ejecucion del contrato.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</si>
  <si>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</si>
  <si>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</si>
  <si>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 xml:space="preserve">actas e informes de supervisión
</t>
  </si>
  <si>
    <t xml:space="preserve">Fortalecer el proceso de supervision de manera oportuna al cumplimiento de la minuta para la racion servida en las UDS.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</si>
  <si>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</si>
  <si>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</si>
  <si>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Fortalecer el ejercicio de la supervision para garantizar la efectiva ejecucion del contrato.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</si>
  <si>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</si>
  <si>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</si>
  <si>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</si>
  <si>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</si>
  <si>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</si>
  <si>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</si>
  <si>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</si>
  <si>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</si>
  <si>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</si>
  <si>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</si>
  <si>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</si>
  <si>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actas </t>
  </si>
  <si>
    <t xml:space="preserve">2. Realizar un informe de las acciones implementadas por el supervisor frente a las situaciones identificadas en las visitas de apoyo a supervisión.
</t>
  </si>
  <si>
    <t xml:space="preserve">Empoderar a las EAS en el manejo de los procesos y procedimientos a seguir en el cumplimiento y garantia de los derechos de los niños y niñas beneficiarios.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</si>
  <si>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</si>
  <si>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</si>
  <si>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</si>
  <si>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</si>
  <si>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</si>
  <si>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 xml:space="preserve">realizar seguimiento y control a la ejecucion financiera de los contratos. </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</si>
  <si>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</si>
  <si>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Reporte Cuentame</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</si>
  <si>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</si>
  <si>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</si>
  <si>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 xml:space="preserve">Fortalecer el proceso de  seguimiento y control a la ejecucion financiera de los contratos. </t>
  </si>
  <si>
    <t>3.Generar Informe semestral en la oficina juridica del estado actual de las liquidaciones de los contratos</t>
  </si>
  <si>
    <t>Fortelecer el  Seguimiento y control a la ejecución presupuestal y contable.</t>
  </si>
  <si>
    <t xml:space="preserve">2. Realizar capacitacion por parte de la oficina juridica regional a las EAS en los centros zonales sobre las obligaciones contractuales en los componentes juridicos y financieros.
</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</si>
  <si>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</si>
  <si>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</si>
  <si>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Informe y actas de socialización</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</si>
  <si>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</si>
  <si>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</si>
  <si>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</si>
  <si>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</si>
  <si>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</si>
  <si>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Memorando.</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</si>
  <si>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</si>
  <si>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</si>
  <si>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</si>
  <si>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</si>
  <si>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</si>
  <si>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Guía Orientadora actualizada y publicada</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</si>
  <si>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</si>
  <si>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</si>
  <si>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</si>
  <si>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</si>
  <si>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</si>
  <si>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</si>
  <si>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</si>
  <si>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</si>
  <si>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Generar lineamiento en relación con la liquidación de convenios que no incorporen ejecución de recursos (distribución Bienestarina).</t>
  </si>
  <si>
    <t xml:space="preserve">1.Proyección y envío de lineamiento en relación con la liquidación de convenios que no incorporen ejecución de recursos (distribución Bienestarina y otros) </t>
  </si>
  <si>
    <t>Actualizar el instructivo y las minutas contractuales para la contratación de la modalidad de Alimentos de Alto Valor Nutricional por convenios o contratos de aporte.</t>
  </si>
  <si>
    <t>Ajustar el instructivo y las minutas contractuales para la contratación de la modalidad de Alimentos de Alto Valor Nutricional por convenios o contratos de aporte en conjunto con la Dirección de Contratación.</t>
  </si>
  <si>
    <t>Instructivo y minutas actualizadas</t>
  </si>
  <si>
    <t>Modificar el procedimiento de programación y entrega de Alimentos de Alto Valor Nutricional.</t>
  </si>
  <si>
    <t xml:space="preserve">Ajustar el procedimiento de programación y entrega de Alimentos de Alto Valor Nutricional incorporando el acompañamiento y seguimiento de la suscripción de pólizas de garantía en el marco de la modalidad alimentos de alto valor nutricional por convenios o contratos de aporte.
</t>
  </si>
  <si>
    <t xml:space="preserve">Procedimiento  actualizado
</t>
  </si>
  <si>
    <t>Socializar a las Regionales del ICBF las modificaciones del procedimiento de programación y entrega de Alimentos de Alto Valor Nutricional.</t>
  </si>
  <si>
    <t xml:space="preserve">Acta de videoconferencia por macroregión </t>
  </si>
  <si>
    <t xml:space="preserve">Ajustar el procedimiento de programación y entrega de Alimentos de Alto Valor Nutricional incorporando como punto de control las planillas de control de entregas a beneficiarios. </t>
  </si>
  <si>
    <t>Ajustar el procedimiento de programación y entrega de Alimentos de Alto Valor Nutricional incorporando las instrucciones de liquidación especial para los convenios o contratos de aporte que no cuentan con recursos en conjunto con la Dirección de Contratación.</t>
  </si>
  <si>
    <t>1. Actualizar el modelo de enfoque diferencial de derechos del Instituto Colombiano de Bienestar Familiar.</t>
  </si>
  <si>
    <t xml:space="preserve">Revisión del modelo de enfoque diferencial de derechos  para actualizar lo referente al componente de género.   </t>
  </si>
  <si>
    <t xml:space="preserve">Actas de sesiones de la mesa de género y diversidad. </t>
  </si>
  <si>
    <t xml:space="preserve">Socializar la actualización del  Modelo de enfoque diferencial de derechos  a las áreas misionales y direcciones regionales. </t>
  </si>
  <si>
    <t xml:space="preserve">1 videoconferencia dirigida a los enlaces del modelo de enfoque diferencial de las Direcciones Regionales y áreas misionales. ( Presentación y listado de asistencia) </t>
  </si>
  <si>
    <t>Crear un portafolio del Modelo de enfoque diferencial de derechos para su implementación a nivel territorial.</t>
  </si>
  <si>
    <t>1 documento denominado "Portafolio del MEDD"</t>
  </si>
  <si>
    <t>Realizar asistencia técnica a las direcciones regionales ICBF priorizadas para incorporar acciones que permitan avanzar en la igualdad de género.</t>
  </si>
  <si>
    <t xml:space="preserve">Realizar una jornada de asistencia técnica en las regionales priorizadas ( Bolívar, Santander - Bucaramanga, Boyacá - Pajarito,  Antioquia - Medellín y Casanare) </t>
  </si>
  <si>
    <t xml:space="preserve">Actas y listados de asistencia en las regiones priorizadas y resultados de la evaluación pre y post sobre igualdad de género.  </t>
  </si>
  <si>
    <t xml:space="preserve">Promover con las Direcciones Misionales la incorporación de acciones que contribuyan con la igualdad de género desde las modalidades de atención institucionales </t>
  </si>
  <si>
    <t xml:space="preserve">Remitir a las direcciones misionales comunicación mediante correo electrónico  para impulsar acciones en favor de la igualdad de género en el desarrollo de las atenciones que adelantan. </t>
  </si>
  <si>
    <t xml:space="preserve">Generar instrucciones mediante correo electronico a las direcciones misionales y regionales para que se incorporen, visibilicen y promuevan acciones en favor de la igualdad de género. </t>
  </si>
  <si>
    <t>Brindar asistencia técnica respecto a la  actualización del  modelo de enfoque diferencial de derechos del Instituto Colombiano de Bienestar Familiar.</t>
  </si>
  <si>
    <t xml:space="preserve">Realizar una jornada de asesoría dirigida a  los enlaces de género a nivel nacional sobre igualdad de género y empoderamiento de las niñas y adolescentes. </t>
  </si>
  <si>
    <t xml:space="preserve">Actas y listados de asistencia. </t>
  </si>
  <si>
    <t>Solicitar pronunciamiento definitivo de FONADE respecto a las situaciones del hallazgo.</t>
  </si>
  <si>
    <t>1. Reiterar los requerimientos a FONADE respecto a las situaciones manifestadas en el hallazgo que se encuentran dentro del marco del contrato.</t>
  </si>
  <si>
    <t>Seguimiento a FONADE de los compromisos que adquieran como respuesta a los requerimientos del ICBF</t>
  </si>
  <si>
    <t>2. Realizar reuniones bimestrales de seguimiento con FONADE.</t>
  </si>
  <si>
    <t>Acta reunión</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</si>
  <si>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</si>
  <si>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</si>
  <si>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</si>
  <si>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</si>
  <si>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t>
  </si>
  <si>
    <t>Lo anterior se presenta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t>
  </si>
  <si>
    <t>Esta situación se presentó debido a que 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t>
  </si>
  <si>
    <t>El análisis de los documentos suministrados por la entidad y las agencias de viaje enunciadas, revela deficiencias en la gestión de supervisión, al no realizar en forma oportuna seguimiento a la ejecución del contrato.
Las situaciones descritas, conllevan riesgo de pérdida de recursos públicos, al sufragar la entidad pagos a terceros sin que exista certeza del cumplimiento de la calidad</t>
  </si>
  <si>
    <t>Deficiencias en los mecanismos de seguimiento, control y monitoreo por parte de la Oficina Jurídica Regional Valle, al no liquidar estos contratos a pesar de haber cumplido uno de los requisitos de liquidación cual es el vencimiento del plazo para hacerlo por mutuo acuerdo. Es de anotar que varios de estos operadores continúan prestando el servicio. Esta situación genera la posibilidad d</t>
  </si>
  <si>
    <t>Las anteriores situaciones se presentan por deficiencias de control interno, incumpliendo así con lo estipulado en la cláusula de liquidación establecida en los contratos.
Lo anterior, obedece a deficiencias en los mecanismos de seguimiento, control y monitoreo por parte de la Oficina Jurídica Regional Valle, al no liquidar estos contratos a pesar de haber cumplido uno de los requisitos</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</si>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</sst>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F350823"/>
  <sheetViews>
    <sheetView tabSelected="1" workbookViewId="0">
      <selection activeCell="C12" sqref="C1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266" x14ac:dyDescent="0.25">
      <c r="B1" s="1" t="s">
        <v>0</v>
      </c>
      <c r="C1" s="1">
        <v>53</v>
      </c>
      <c r="D1" s="1" t="s">
        <v>1</v>
      </c>
    </row>
    <row r="2" spans="1:266" x14ac:dyDescent="0.25">
      <c r="B2" s="1" t="s">
        <v>2</v>
      </c>
      <c r="C2" s="1">
        <v>400</v>
      </c>
      <c r="D2" s="1" t="s">
        <v>3</v>
      </c>
    </row>
    <row r="3" spans="1:266" x14ac:dyDescent="0.25">
      <c r="B3" s="1" t="s">
        <v>4</v>
      </c>
      <c r="C3" s="1">
        <v>1</v>
      </c>
    </row>
    <row r="4" spans="1:266" x14ac:dyDescent="0.25">
      <c r="B4" s="1" t="s">
        <v>5</v>
      </c>
      <c r="C4" s="1">
        <v>454</v>
      </c>
    </row>
    <row r="5" spans="1:266" x14ac:dyDescent="0.25">
      <c r="B5" s="1" t="s">
        <v>6</v>
      </c>
      <c r="C5" s="4">
        <v>44196</v>
      </c>
    </row>
    <row r="6" spans="1:266" x14ac:dyDescent="0.25">
      <c r="B6" s="1" t="s">
        <v>7</v>
      </c>
      <c r="C6" s="1">
        <v>6</v>
      </c>
      <c r="D6" s="1" t="s">
        <v>8</v>
      </c>
    </row>
    <row r="8" spans="1:266" x14ac:dyDescent="0.25">
      <c r="A8" s="1" t="s">
        <v>9</v>
      </c>
      <c r="B8" s="6" t="s">
        <v>10</v>
      </c>
      <c r="C8" s="7"/>
      <c r="D8" s="7"/>
      <c r="E8" s="7"/>
      <c r="F8" s="7"/>
      <c r="G8" s="7"/>
      <c r="H8" s="7"/>
      <c r="I8" s="7"/>
      <c r="J8" s="7"/>
      <c r="K8" s="7"/>
      <c r="L8" s="7"/>
      <c r="M8" s="7"/>
      <c r="N8" s="7"/>
      <c r="O8" s="7"/>
    </row>
    <row r="9" spans="1:266" x14ac:dyDescent="0.25">
      <c r="C9" s="1">
        <v>4</v>
      </c>
      <c r="D9" s="1">
        <v>8</v>
      </c>
      <c r="E9" s="1">
        <v>12</v>
      </c>
      <c r="F9" s="1">
        <v>16</v>
      </c>
      <c r="G9" s="1">
        <v>20</v>
      </c>
      <c r="H9" s="1">
        <v>24</v>
      </c>
      <c r="I9" s="1">
        <v>28</v>
      </c>
      <c r="J9" s="1">
        <v>31</v>
      </c>
      <c r="K9" s="1">
        <v>32</v>
      </c>
      <c r="L9" s="1">
        <v>36</v>
      </c>
      <c r="M9" s="1">
        <v>40</v>
      </c>
      <c r="N9" s="1">
        <v>44</v>
      </c>
      <c r="O9" s="1">
        <v>48</v>
      </c>
    </row>
    <row r="10" spans="1:26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66" ht="15.75" thickBot="1" x14ac:dyDescent="0.3">
      <c r="A11" s="1">
        <v>1</v>
      </c>
      <c r="B11" t="s">
        <v>24</v>
      </c>
      <c r="C11" s="3" t="s">
        <v>27</v>
      </c>
      <c r="D11" s="3" t="s">
        <v>1608</v>
      </c>
      <c r="E11" s="3" t="s">
        <v>1628</v>
      </c>
      <c r="F11" s="3" t="s">
        <v>1962</v>
      </c>
      <c r="G11" s="3" t="s">
        <v>2244</v>
      </c>
      <c r="H11" s="3" t="s">
        <v>2245</v>
      </c>
      <c r="I11" s="3" t="s">
        <v>2246</v>
      </c>
      <c r="J11" s="3">
        <v>1</v>
      </c>
      <c r="K11" s="2">
        <v>44044</v>
      </c>
      <c r="L11" s="2">
        <v>44135</v>
      </c>
      <c r="M11" s="3">
        <v>13</v>
      </c>
      <c r="N11" s="3">
        <v>1</v>
      </c>
      <c r="O11" s="3" t="s">
        <v>25</v>
      </c>
      <c r="IY11" s="5"/>
      <c r="IZ11" s="5"/>
      <c r="JA11" s="5"/>
      <c r="JB11" s="5"/>
      <c r="JC11" s="5"/>
      <c r="JD11" s="5"/>
      <c r="JE11" s="5"/>
      <c r="JF11" s="5"/>
    </row>
    <row r="12" spans="1:266" ht="15.75" thickBot="1" x14ac:dyDescent="0.3">
      <c r="A12" s="1">
        <v>2</v>
      </c>
      <c r="B12" t="s">
        <v>28</v>
      </c>
      <c r="C12" s="3" t="s">
        <v>27</v>
      </c>
      <c r="D12" s="3" t="s">
        <v>1608</v>
      </c>
      <c r="E12" s="3" t="s">
        <v>1628</v>
      </c>
      <c r="F12" s="3" t="s">
        <v>1962</v>
      </c>
      <c r="G12" s="3" t="s">
        <v>2244</v>
      </c>
      <c r="H12" s="3" t="s">
        <v>2247</v>
      </c>
      <c r="I12" s="3" t="s">
        <v>2248</v>
      </c>
      <c r="J12" s="3">
        <v>4</v>
      </c>
      <c r="K12" s="2">
        <v>44044</v>
      </c>
      <c r="L12" s="2">
        <v>44408</v>
      </c>
      <c r="M12" s="3">
        <v>52</v>
      </c>
      <c r="N12" s="3">
        <v>0.25</v>
      </c>
      <c r="O12" s="3" t="s">
        <v>25</v>
      </c>
      <c r="IW12" s="5"/>
      <c r="IX12" s="5"/>
      <c r="IY12" s="5"/>
      <c r="IZ12" s="5"/>
      <c r="JA12" s="5"/>
      <c r="JB12" s="5"/>
      <c r="JC12" s="5"/>
      <c r="JD12" s="5"/>
      <c r="JE12" s="5"/>
      <c r="JF12" s="5"/>
    </row>
    <row r="13" spans="1:266" ht="15.75" thickBot="1" x14ac:dyDescent="0.3">
      <c r="A13" s="1">
        <v>3</v>
      </c>
      <c r="B13" t="s">
        <v>29</v>
      </c>
      <c r="C13" s="3" t="s">
        <v>27</v>
      </c>
      <c r="D13" s="3" t="s">
        <v>1608</v>
      </c>
      <c r="E13" s="3" t="s">
        <v>1628</v>
      </c>
      <c r="F13" s="3" t="s">
        <v>1962</v>
      </c>
      <c r="G13" s="3" t="s">
        <v>2244</v>
      </c>
      <c r="H13" s="3" t="s">
        <v>2249</v>
      </c>
      <c r="I13" s="3" t="s">
        <v>2250</v>
      </c>
      <c r="J13" s="3">
        <v>12</v>
      </c>
      <c r="K13" s="2">
        <v>44044</v>
      </c>
      <c r="L13" s="2">
        <v>44408</v>
      </c>
      <c r="M13" s="3">
        <v>52</v>
      </c>
      <c r="N13" s="3">
        <v>0.33333333333333331</v>
      </c>
      <c r="O13" s="3" t="s">
        <v>25</v>
      </c>
      <c r="IW13" s="5"/>
      <c r="IX13" s="5"/>
      <c r="IY13" s="5"/>
      <c r="IZ13" s="5"/>
      <c r="JA13" s="5"/>
      <c r="JB13" s="5"/>
      <c r="JC13" s="5"/>
      <c r="JD13" s="5"/>
      <c r="JE13" s="5"/>
      <c r="JF13" s="5"/>
    </row>
    <row r="14" spans="1:266" ht="15.75" thickBot="1" x14ac:dyDescent="0.3">
      <c r="A14" s="1">
        <v>4</v>
      </c>
      <c r="B14" t="s">
        <v>30</v>
      </c>
      <c r="C14" s="3" t="s">
        <v>27</v>
      </c>
      <c r="D14" s="3" t="s">
        <v>1608</v>
      </c>
      <c r="E14" s="3" t="s">
        <v>1629</v>
      </c>
      <c r="F14" s="3" t="s">
        <v>1963</v>
      </c>
      <c r="G14" s="3" t="s">
        <v>2251</v>
      </c>
      <c r="H14" s="3" t="s">
        <v>2252</v>
      </c>
      <c r="I14" s="3" t="s">
        <v>2253</v>
      </c>
      <c r="J14" s="3">
        <v>12</v>
      </c>
      <c r="K14" s="2">
        <v>44044</v>
      </c>
      <c r="L14" s="2">
        <v>44408</v>
      </c>
      <c r="M14" s="3">
        <v>52</v>
      </c>
      <c r="N14" s="3">
        <v>0.33333333333333331</v>
      </c>
      <c r="O14" s="3" t="s">
        <v>25</v>
      </c>
      <c r="IW14" s="5"/>
      <c r="IX14" s="5"/>
      <c r="IY14" s="5"/>
      <c r="IZ14" s="5"/>
      <c r="JA14" s="5"/>
      <c r="JB14" s="5"/>
      <c r="JC14" s="5"/>
      <c r="JD14" s="5"/>
      <c r="JE14" s="5"/>
      <c r="JF14" s="5"/>
    </row>
    <row r="15" spans="1:266" ht="15.75" thickBot="1" x14ac:dyDescent="0.3">
      <c r="A15" s="1">
        <v>5</v>
      </c>
      <c r="B15" t="s">
        <v>31</v>
      </c>
      <c r="C15" s="3" t="s">
        <v>27</v>
      </c>
      <c r="D15" s="3" t="s">
        <v>1608</v>
      </c>
      <c r="E15" s="3" t="s">
        <v>1629</v>
      </c>
      <c r="F15" s="3" t="s">
        <v>1963</v>
      </c>
      <c r="G15" s="3" t="s">
        <v>2251</v>
      </c>
      <c r="H15" s="3" t="s">
        <v>2254</v>
      </c>
      <c r="I15" s="3" t="s">
        <v>2255</v>
      </c>
      <c r="J15" s="3">
        <v>1</v>
      </c>
      <c r="K15" s="2">
        <v>44044</v>
      </c>
      <c r="L15" s="2">
        <v>44165</v>
      </c>
      <c r="M15" s="3">
        <v>17.3</v>
      </c>
      <c r="N15" s="3">
        <v>1</v>
      </c>
      <c r="O15" s="3" t="s">
        <v>25</v>
      </c>
      <c r="IW15" s="5"/>
      <c r="IX15" s="5"/>
      <c r="IY15" s="5"/>
      <c r="IZ15" s="5"/>
      <c r="JA15" s="5"/>
      <c r="JB15" s="5"/>
      <c r="JC15" s="5"/>
      <c r="JD15" s="5"/>
      <c r="JE15" s="5"/>
      <c r="JF15" s="5"/>
    </row>
    <row r="16" spans="1:266" ht="15.75" thickBot="1" x14ac:dyDescent="0.3">
      <c r="A16" s="1">
        <v>6</v>
      </c>
      <c r="B16" t="s">
        <v>32</v>
      </c>
      <c r="C16" s="3" t="s">
        <v>27</v>
      </c>
      <c r="D16" s="3" t="s">
        <v>1608</v>
      </c>
      <c r="E16" s="3" t="s">
        <v>1629</v>
      </c>
      <c r="F16" s="3" t="s">
        <v>1963</v>
      </c>
      <c r="G16" s="3" t="s">
        <v>2251</v>
      </c>
      <c r="H16" s="3" t="s">
        <v>2256</v>
      </c>
      <c r="I16" s="3" t="s">
        <v>2257</v>
      </c>
      <c r="J16" s="3">
        <v>1</v>
      </c>
      <c r="K16" s="2">
        <v>44044</v>
      </c>
      <c r="L16" s="2">
        <v>44165</v>
      </c>
      <c r="M16" s="3">
        <v>17.3</v>
      </c>
      <c r="N16" s="3">
        <v>1</v>
      </c>
      <c r="O16" s="3" t="s">
        <v>25</v>
      </c>
      <c r="IW16" s="5"/>
      <c r="IX16" s="5"/>
      <c r="IY16" s="5"/>
      <c r="IZ16" s="5"/>
      <c r="JA16" s="5"/>
      <c r="JB16" s="5"/>
      <c r="JC16" s="5"/>
      <c r="JD16" s="5"/>
      <c r="JE16" s="5"/>
      <c r="JF16" s="5"/>
    </row>
    <row r="17" spans="1:266" ht="15.75" thickBot="1" x14ac:dyDescent="0.3">
      <c r="A17" s="1">
        <v>7</v>
      </c>
      <c r="B17" t="s">
        <v>33</v>
      </c>
      <c r="C17" s="3" t="s">
        <v>27</v>
      </c>
      <c r="D17" s="3" t="s">
        <v>1608</v>
      </c>
      <c r="E17" s="3" t="s">
        <v>1629</v>
      </c>
      <c r="F17" s="3" t="s">
        <v>1963</v>
      </c>
      <c r="G17" s="3" t="s">
        <v>2251</v>
      </c>
      <c r="H17" s="3" t="s">
        <v>2258</v>
      </c>
      <c r="I17" s="3" t="s">
        <v>2259</v>
      </c>
      <c r="J17" s="3">
        <v>1</v>
      </c>
      <c r="K17" s="2">
        <v>44044</v>
      </c>
      <c r="L17" s="2">
        <v>44196</v>
      </c>
      <c r="M17" s="3">
        <v>21.7</v>
      </c>
      <c r="N17" s="3">
        <v>1</v>
      </c>
      <c r="O17" s="3" t="s">
        <v>25</v>
      </c>
      <c r="IW17" s="5"/>
      <c r="IX17" s="5"/>
      <c r="IY17" s="5"/>
      <c r="IZ17" s="5"/>
      <c r="JA17" s="5"/>
      <c r="JB17" s="5"/>
      <c r="JC17" s="5"/>
      <c r="JD17" s="5"/>
      <c r="JE17" s="5"/>
      <c r="JF17" s="5"/>
    </row>
    <row r="18" spans="1:266" ht="15.75" thickBot="1" x14ac:dyDescent="0.3">
      <c r="A18" s="1">
        <v>8</v>
      </c>
      <c r="B18" t="s">
        <v>34</v>
      </c>
      <c r="C18" s="3" t="s">
        <v>27</v>
      </c>
      <c r="D18" s="3" t="s">
        <v>1608</v>
      </c>
      <c r="E18" s="3" t="s">
        <v>1629</v>
      </c>
      <c r="F18" s="3" t="s">
        <v>1963</v>
      </c>
      <c r="G18" s="3" t="s">
        <v>2251</v>
      </c>
      <c r="H18" s="3" t="s">
        <v>2260</v>
      </c>
      <c r="I18" s="3" t="s">
        <v>2261</v>
      </c>
      <c r="J18" s="3">
        <v>12</v>
      </c>
      <c r="K18" s="2">
        <v>44044</v>
      </c>
      <c r="L18" s="2">
        <v>44408</v>
      </c>
      <c r="M18" s="3">
        <v>52</v>
      </c>
      <c r="N18" s="3">
        <v>0.33333333333333331</v>
      </c>
      <c r="O18" s="3" t="s">
        <v>25</v>
      </c>
      <c r="IW18" s="5"/>
      <c r="IX18" s="5"/>
      <c r="IY18" s="5"/>
      <c r="IZ18" s="5"/>
      <c r="JA18" s="5"/>
      <c r="JB18" s="5"/>
      <c r="JC18" s="5"/>
      <c r="JD18" s="5"/>
      <c r="JE18" s="5"/>
      <c r="JF18" s="5"/>
    </row>
    <row r="19" spans="1:266" ht="15.75" thickBot="1" x14ac:dyDescent="0.3">
      <c r="A19" s="1">
        <v>9</v>
      </c>
      <c r="B19" t="s">
        <v>35</v>
      </c>
      <c r="C19" s="3" t="s">
        <v>27</v>
      </c>
      <c r="D19" s="3" t="s">
        <v>1608</v>
      </c>
      <c r="E19" s="3" t="s">
        <v>1629</v>
      </c>
      <c r="F19" s="3" t="s">
        <v>1963</v>
      </c>
      <c r="G19" s="3" t="s">
        <v>2251</v>
      </c>
      <c r="H19" s="3" t="s">
        <v>2262</v>
      </c>
      <c r="I19" s="3" t="s">
        <v>2263</v>
      </c>
      <c r="J19" s="3">
        <v>4</v>
      </c>
      <c r="K19" s="2">
        <v>44044</v>
      </c>
      <c r="L19" s="2">
        <v>44408</v>
      </c>
      <c r="M19" s="3">
        <v>52</v>
      </c>
      <c r="N19" s="3">
        <v>0.25</v>
      </c>
      <c r="O19" s="3" t="s">
        <v>25</v>
      </c>
      <c r="IW19" s="5"/>
      <c r="IX19" s="5"/>
      <c r="IY19" s="5"/>
      <c r="IZ19" s="5"/>
      <c r="JA19" s="5"/>
      <c r="JB19" s="5"/>
      <c r="JC19" s="5"/>
      <c r="JD19" s="5"/>
      <c r="JE19" s="5"/>
      <c r="JF19" s="5"/>
    </row>
    <row r="20" spans="1:266" ht="15.75" thickBot="1" x14ac:dyDescent="0.3">
      <c r="A20" s="1">
        <v>10</v>
      </c>
      <c r="B20" t="s">
        <v>36</v>
      </c>
      <c r="C20" s="3" t="s">
        <v>27</v>
      </c>
      <c r="D20" s="3" t="s">
        <v>1608</v>
      </c>
      <c r="E20" s="3" t="s">
        <v>1629</v>
      </c>
      <c r="F20" s="3" t="s">
        <v>1963</v>
      </c>
      <c r="G20" s="3" t="s">
        <v>2251</v>
      </c>
      <c r="H20" s="3" t="s">
        <v>2264</v>
      </c>
      <c r="I20" s="3" t="s">
        <v>2246</v>
      </c>
      <c r="J20" s="3">
        <v>1</v>
      </c>
      <c r="K20" s="2">
        <v>44044</v>
      </c>
      <c r="L20" s="2">
        <v>44408</v>
      </c>
      <c r="M20" s="3">
        <v>52</v>
      </c>
      <c r="N20" s="3">
        <v>0</v>
      </c>
      <c r="O20" s="3" t="s">
        <v>25</v>
      </c>
      <c r="IW20" s="5"/>
      <c r="IX20" s="5"/>
      <c r="IY20" s="5"/>
      <c r="IZ20" s="5"/>
      <c r="JA20" s="5"/>
      <c r="JB20" s="5"/>
      <c r="JC20" s="5"/>
      <c r="JD20" s="5"/>
      <c r="JE20" s="5"/>
      <c r="JF20" s="5"/>
    </row>
    <row r="21" spans="1:266" ht="15.75" thickBot="1" x14ac:dyDescent="0.3">
      <c r="A21" s="1">
        <v>11</v>
      </c>
      <c r="B21" t="s">
        <v>37</v>
      </c>
      <c r="C21" s="3" t="s">
        <v>27</v>
      </c>
      <c r="D21" s="3" t="s">
        <v>1608</v>
      </c>
      <c r="E21" s="3" t="s">
        <v>1630</v>
      </c>
      <c r="F21" s="3" t="s">
        <v>1964</v>
      </c>
      <c r="G21" s="3" t="s">
        <v>2265</v>
      </c>
      <c r="H21" s="3" t="s">
        <v>2266</v>
      </c>
      <c r="I21" s="3" t="s">
        <v>2267</v>
      </c>
      <c r="J21" s="3">
        <v>1</v>
      </c>
      <c r="K21" s="2">
        <v>44044</v>
      </c>
      <c r="L21" s="2">
        <v>44255</v>
      </c>
      <c r="M21" s="3">
        <v>30.1</v>
      </c>
      <c r="N21" s="3">
        <v>0</v>
      </c>
      <c r="O21" s="3" t="s">
        <v>25</v>
      </c>
      <c r="IW21" s="5"/>
      <c r="IX21" s="5"/>
      <c r="IY21" s="5"/>
      <c r="IZ21" s="5"/>
      <c r="JA21" s="5"/>
      <c r="JB21" s="5"/>
      <c r="JC21" s="5"/>
      <c r="JD21" s="5"/>
      <c r="JE21" s="5"/>
      <c r="JF21" s="5"/>
    </row>
    <row r="22" spans="1:266" ht="15.75" thickBot="1" x14ac:dyDescent="0.3">
      <c r="A22" s="1">
        <v>12</v>
      </c>
      <c r="B22" t="s">
        <v>38</v>
      </c>
      <c r="C22" s="3" t="s">
        <v>27</v>
      </c>
      <c r="D22" s="3" t="s">
        <v>1608</v>
      </c>
      <c r="E22" s="3" t="s">
        <v>1630</v>
      </c>
      <c r="F22" s="3" t="s">
        <v>1964</v>
      </c>
      <c r="G22" s="3" t="s">
        <v>2268</v>
      </c>
      <c r="H22" s="3" t="s">
        <v>2269</v>
      </c>
      <c r="I22" s="3" t="s">
        <v>2270</v>
      </c>
      <c r="J22" s="3">
        <v>3</v>
      </c>
      <c r="K22" s="2">
        <v>44075</v>
      </c>
      <c r="L22" s="2">
        <v>44408</v>
      </c>
      <c r="M22" s="3">
        <v>47.6</v>
      </c>
      <c r="N22" s="3">
        <v>0.33333333333333331</v>
      </c>
      <c r="O22" s="3" t="s">
        <v>25</v>
      </c>
      <c r="IW22" s="5"/>
      <c r="IX22" s="5"/>
      <c r="IY22" s="5"/>
      <c r="IZ22" s="5"/>
      <c r="JA22" s="5"/>
      <c r="JB22" s="5"/>
      <c r="JC22" s="5"/>
      <c r="JD22" s="5"/>
      <c r="JE22" s="5"/>
      <c r="JF22" s="5"/>
    </row>
    <row r="23" spans="1:266" ht="15.75" thickBot="1" x14ac:dyDescent="0.3">
      <c r="A23" s="1">
        <v>13</v>
      </c>
      <c r="B23" t="s">
        <v>39</v>
      </c>
      <c r="C23" s="3" t="s">
        <v>27</v>
      </c>
      <c r="D23" s="3" t="s">
        <v>1608</v>
      </c>
      <c r="E23" s="3" t="s">
        <v>1630</v>
      </c>
      <c r="F23" s="3" t="s">
        <v>1964</v>
      </c>
      <c r="G23" s="3" t="s">
        <v>2271</v>
      </c>
      <c r="H23" s="3" t="s">
        <v>2272</v>
      </c>
      <c r="I23" s="3" t="s">
        <v>2273</v>
      </c>
      <c r="J23" s="3">
        <v>1</v>
      </c>
      <c r="K23" s="2">
        <v>44044</v>
      </c>
      <c r="L23" s="2">
        <v>44227</v>
      </c>
      <c r="M23" s="3">
        <v>26.1</v>
      </c>
      <c r="N23" s="3">
        <v>1</v>
      </c>
      <c r="O23" s="3" t="s">
        <v>25</v>
      </c>
      <c r="IW23" s="5"/>
      <c r="IX23" s="5"/>
      <c r="IY23" s="5"/>
      <c r="IZ23" s="5"/>
      <c r="JA23" s="5"/>
      <c r="JB23" s="5"/>
      <c r="JC23" s="5"/>
      <c r="JD23" s="5"/>
      <c r="JE23" s="5"/>
      <c r="JF23" s="5"/>
    </row>
    <row r="24" spans="1:266" ht="15.75" thickBot="1" x14ac:dyDescent="0.3">
      <c r="A24" s="1">
        <v>14</v>
      </c>
      <c r="B24" t="s">
        <v>40</v>
      </c>
      <c r="C24" s="3" t="s">
        <v>27</v>
      </c>
      <c r="D24" s="3" t="s">
        <v>1608</v>
      </c>
      <c r="E24" s="3" t="s">
        <v>1630</v>
      </c>
      <c r="F24" s="3" t="s">
        <v>1964</v>
      </c>
      <c r="G24" s="3" t="s">
        <v>2271</v>
      </c>
      <c r="H24" s="3" t="s">
        <v>2274</v>
      </c>
      <c r="I24" s="3" t="s">
        <v>2275</v>
      </c>
      <c r="J24" s="3">
        <v>1</v>
      </c>
      <c r="K24" s="2">
        <v>44044</v>
      </c>
      <c r="L24" s="2">
        <v>44408</v>
      </c>
      <c r="M24" s="3">
        <v>52</v>
      </c>
      <c r="N24" s="3">
        <v>1</v>
      </c>
      <c r="O24" s="3" t="s">
        <v>25</v>
      </c>
      <c r="IW24" s="5"/>
      <c r="IX24" s="5"/>
      <c r="IY24" s="5"/>
      <c r="IZ24" s="5"/>
      <c r="JA24" s="5"/>
      <c r="JB24" s="5"/>
      <c r="JC24" s="5"/>
      <c r="JD24" s="5"/>
      <c r="JE24" s="5"/>
      <c r="JF24" s="5"/>
    </row>
    <row r="25" spans="1:266" ht="15.75" thickBot="1" x14ac:dyDescent="0.3">
      <c r="A25" s="1">
        <v>15</v>
      </c>
      <c r="B25" t="s">
        <v>41</v>
      </c>
      <c r="C25" s="3" t="s">
        <v>27</v>
      </c>
      <c r="D25" s="3" t="s">
        <v>1608</v>
      </c>
      <c r="E25" s="3" t="s">
        <v>1630</v>
      </c>
      <c r="F25" s="3" t="s">
        <v>1964</v>
      </c>
      <c r="G25" s="3" t="s">
        <v>2276</v>
      </c>
      <c r="H25" s="3" t="s">
        <v>2277</v>
      </c>
      <c r="I25" s="3" t="s">
        <v>2278</v>
      </c>
      <c r="J25" s="3">
        <v>1</v>
      </c>
      <c r="K25" s="2">
        <v>44075</v>
      </c>
      <c r="L25" s="2">
        <v>44227</v>
      </c>
      <c r="M25" s="3">
        <v>21.7</v>
      </c>
      <c r="N25" s="3">
        <v>1</v>
      </c>
      <c r="O25" s="3" t="s">
        <v>25</v>
      </c>
      <c r="IW25" s="5"/>
      <c r="IX25" s="5"/>
      <c r="IY25" s="5"/>
      <c r="IZ25" s="5"/>
      <c r="JA25" s="5"/>
      <c r="JB25" s="5"/>
      <c r="JC25" s="5"/>
      <c r="JD25" s="5"/>
      <c r="JE25" s="5"/>
      <c r="JF25" s="5"/>
    </row>
    <row r="26" spans="1:266" ht="15.75" thickBot="1" x14ac:dyDescent="0.3">
      <c r="A26" s="1">
        <v>16</v>
      </c>
      <c r="B26" t="s">
        <v>42</v>
      </c>
      <c r="C26" s="3" t="s">
        <v>27</v>
      </c>
      <c r="D26" s="3" t="s">
        <v>1608</v>
      </c>
      <c r="E26" s="3" t="s">
        <v>1630</v>
      </c>
      <c r="F26" s="3" t="s">
        <v>1964</v>
      </c>
      <c r="G26" s="3" t="s">
        <v>2276</v>
      </c>
      <c r="H26" s="3" t="s">
        <v>2279</v>
      </c>
      <c r="I26" s="3" t="s">
        <v>2280</v>
      </c>
      <c r="J26" s="3">
        <v>1</v>
      </c>
      <c r="K26" s="2">
        <v>44075</v>
      </c>
      <c r="L26" s="2">
        <v>44227</v>
      </c>
      <c r="M26" s="3">
        <v>21.7</v>
      </c>
      <c r="N26" s="3">
        <v>1</v>
      </c>
      <c r="O26" s="3" t="s">
        <v>25</v>
      </c>
      <c r="IW26" s="5"/>
      <c r="IX26" s="5"/>
      <c r="IY26" s="5"/>
      <c r="IZ26" s="5"/>
      <c r="JA26" s="5"/>
      <c r="JB26" s="5"/>
      <c r="JC26" s="5"/>
      <c r="JD26" s="5"/>
      <c r="JE26" s="5"/>
      <c r="JF26" s="5"/>
    </row>
    <row r="27" spans="1:266" ht="15.75" thickBot="1" x14ac:dyDescent="0.3">
      <c r="A27" s="1">
        <v>17</v>
      </c>
      <c r="B27" t="s">
        <v>43</v>
      </c>
      <c r="C27" s="3" t="s">
        <v>27</v>
      </c>
      <c r="D27" s="3" t="s">
        <v>1608</v>
      </c>
      <c r="E27" s="3" t="s">
        <v>1630</v>
      </c>
      <c r="F27" s="3" t="s">
        <v>1964</v>
      </c>
      <c r="G27" s="3" t="s">
        <v>2281</v>
      </c>
      <c r="H27" s="3" t="s">
        <v>2282</v>
      </c>
      <c r="I27" s="3" t="s">
        <v>2278</v>
      </c>
      <c r="J27" s="3">
        <v>1</v>
      </c>
      <c r="K27" s="2">
        <v>44044</v>
      </c>
      <c r="L27" s="2">
        <v>44227</v>
      </c>
      <c r="M27" s="3">
        <v>26.1</v>
      </c>
      <c r="N27" s="3">
        <v>1</v>
      </c>
      <c r="O27" s="3" t="s">
        <v>25</v>
      </c>
      <c r="IW27" s="5"/>
      <c r="IX27" s="5"/>
      <c r="IY27" s="5"/>
      <c r="IZ27" s="5"/>
      <c r="JA27" s="5"/>
      <c r="JB27" s="5"/>
      <c r="JC27" s="5"/>
      <c r="JD27" s="5"/>
      <c r="JE27" s="5"/>
      <c r="JF27" s="5"/>
    </row>
    <row r="28" spans="1:266" ht="15.75" thickBot="1" x14ac:dyDescent="0.3">
      <c r="A28" s="1">
        <v>18</v>
      </c>
      <c r="B28" t="s">
        <v>44</v>
      </c>
      <c r="C28" s="3" t="s">
        <v>27</v>
      </c>
      <c r="D28" s="3" t="s">
        <v>1608</v>
      </c>
      <c r="E28" s="3" t="s">
        <v>1630</v>
      </c>
      <c r="F28" s="3" t="s">
        <v>1964</v>
      </c>
      <c r="G28" s="3" t="s">
        <v>2281</v>
      </c>
      <c r="H28" s="3" t="s">
        <v>2283</v>
      </c>
      <c r="I28" s="3" t="s">
        <v>2278</v>
      </c>
      <c r="J28" s="3">
        <v>1</v>
      </c>
      <c r="K28" s="2">
        <v>44166</v>
      </c>
      <c r="L28" s="2">
        <v>44408</v>
      </c>
      <c r="M28" s="3">
        <v>34.6</v>
      </c>
      <c r="N28" s="3">
        <v>0</v>
      </c>
      <c r="O28" s="3" t="s">
        <v>25</v>
      </c>
      <c r="IW28" s="5"/>
      <c r="IX28" s="5"/>
      <c r="IY28" s="5"/>
      <c r="IZ28" s="5"/>
      <c r="JA28" s="5"/>
      <c r="JB28" s="5"/>
      <c r="JC28" s="5"/>
      <c r="JD28" s="5"/>
      <c r="JE28" s="5"/>
      <c r="JF28" s="5"/>
    </row>
    <row r="29" spans="1:266" ht="15.75" thickBot="1" x14ac:dyDescent="0.3">
      <c r="A29" s="1">
        <v>19</v>
      </c>
      <c r="B29" t="s">
        <v>45</v>
      </c>
      <c r="C29" s="3" t="s">
        <v>27</v>
      </c>
      <c r="D29" s="3" t="s">
        <v>1608</v>
      </c>
      <c r="E29" s="3" t="s">
        <v>1631</v>
      </c>
      <c r="F29" s="3" t="s">
        <v>1965</v>
      </c>
      <c r="G29" s="3" t="s">
        <v>2284</v>
      </c>
      <c r="H29" s="3" t="s">
        <v>2285</v>
      </c>
      <c r="I29" s="3" t="s">
        <v>2280</v>
      </c>
      <c r="J29" s="3">
        <v>1</v>
      </c>
      <c r="K29" s="2">
        <v>44044</v>
      </c>
      <c r="L29" s="2">
        <v>44104</v>
      </c>
      <c r="M29" s="3">
        <v>8.6</v>
      </c>
      <c r="N29" s="3">
        <v>1</v>
      </c>
      <c r="O29" s="3" t="s">
        <v>25</v>
      </c>
      <c r="IW29" s="5"/>
      <c r="IX29" s="5"/>
      <c r="IY29" s="5"/>
      <c r="IZ29" s="5"/>
      <c r="JA29" s="5"/>
      <c r="JB29" s="5"/>
      <c r="JC29" s="5"/>
      <c r="JD29" s="5"/>
      <c r="JE29" s="5"/>
      <c r="JF29" s="5"/>
    </row>
    <row r="30" spans="1:266" ht="15.75" thickBot="1" x14ac:dyDescent="0.3">
      <c r="A30" s="1">
        <v>20</v>
      </c>
      <c r="B30" t="s">
        <v>46</v>
      </c>
      <c r="C30" s="3" t="s">
        <v>27</v>
      </c>
      <c r="D30" s="3" t="s">
        <v>1608</v>
      </c>
      <c r="E30" s="3" t="s">
        <v>1631</v>
      </c>
      <c r="F30" s="3" t="s">
        <v>1965</v>
      </c>
      <c r="G30" s="3" t="s">
        <v>2284</v>
      </c>
      <c r="H30" s="3" t="s">
        <v>2286</v>
      </c>
      <c r="I30" s="3" t="s">
        <v>2287</v>
      </c>
      <c r="J30" s="3">
        <v>1</v>
      </c>
      <c r="K30" s="2">
        <v>44044</v>
      </c>
      <c r="L30" s="2">
        <v>44407</v>
      </c>
      <c r="M30" s="3">
        <v>51.9</v>
      </c>
      <c r="N30" s="3">
        <v>0</v>
      </c>
      <c r="O30" s="3" t="s">
        <v>25</v>
      </c>
      <c r="IW30" s="5"/>
      <c r="IX30" s="5"/>
      <c r="IY30" s="5"/>
      <c r="IZ30" s="5"/>
      <c r="JA30" s="5"/>
      <c r="JB30" s="5"/>
      <c r="JC30" s="5"/>
      <c r="JD30" s="5"/>
      <c r="JE30" s="5"/>
      <c r="JF30" s="5"/>
    </row>
    <row r="31" spans="1:266" ht="15.75" thickBot="1" x14ac:dyDescent="0.3">
      <c r="A31" s="1">
        <v>21</v>
      </c>
      <c r="B31" t="s">
        <v>47</v>
      </c>
      <c r="C31" s="3" t="s">
        <v>27</v>
      </c>
      <c r="D31" s="3" t="s">
        <v>1608</v>
      </c>
      <c r="E31" s="3" t="s">
        <v>1631</v>
      </c>
      <c r="F31" s="3" t="s">
        <v>1965</v>
      </c>
      <c r="G31" s="3" t="s">
        <v>2284</v>
      </c>
      <c r="H31" s="3" t="s">
        <v>2288</v>
      </c>
      <c r="I31" s="3" t="s">
        <v>2289</v>
      </c>
      <c r="J31" s="3">
        <v>3</v>
      </c>
      <c r="K31" s="2">
        <v>44075</v>
      </c>
      <c r="L31" s="2">
        <v>44407</v>
      </c>
      <c r="M31" s="3">
        <v>47.4</v>
      </c>
      <c r="N31" s="3">
        <v>0.33333333333333331</v>
      </c>
      <c r="O31" s="3" t="s">
        <v>25</v>
      </c>
      <c r="IW31" s="5"/>
      <c r="IX31" s="5"/>
      <c r="IY31" s="5"/>
      <c r="IZ31" s="5"/>
      <c r="JA31" s="5"/>
      <c r="JB31" s="5"/>
      <c r="JC31" s="5"/>
      <c r="JD31" s="5"/>
      <c r="JE31" s="5"/>
      <c r="JF31" s="5"/>
    </row>
    <row r="32" spans="1:266" ht="15.75" thickBot="1" x14ac:dyDescent="0.3">
      <c r="A32" s="1">
        <v>22</v>
      </c>
      <c r="B32" t="s">
        <v>48</v>
      </c>
      <c r="C32" s="3" t="s">
        <v>27</v>
      </c>
      <c r="D32" s="3" t="s">
        <v>1608</v>
      </c>
      <c r="E32" s="3" t="s">
        <v>1631</v>
      </c>
      <c r="F32" s="3" t="s">
        <v>1965</v>
      </c>
      <c r="G32" s="3" t="s">
        <v>2284</v>
      </c>
      <c r="H32" s="3" t="s">
        <v>2290</v>
      </c>
      <c r="I32" s="3" t="s">
        <v>2291</v>
      </c>
      <c r="J32" s="3">
        <v>1</v>
      </c>
      <c r="K32" s="2">
        <v>44044</v>
      </c>
      <c r="L32" s="2">
        <v>44407</v>
      </c>
      <c r="M32" s="3">
        <v>51.9</v>
      </c>
      <c r="N32" s="3">
        <v>0</v>
      </c>
      <c r="O32" s="3" t="s">
        <v>25</v>
      </c>
      <c r="IW32" s="5"/>
      <c r="IX32" s="5"/>
      <c r="IY32" s="5"/>
      <c r="IZ32" s="5"/>
      <c r="JA32" s="5"/>
      <c r="JB32" s="5"/>
      <c r="JC32" s="5"/>
      <c r="JD32" s="5"/>
      <c r="JE32" s="5"/>
      <c r="JF32" s="5"/>
    </row>
    <row r="33" spans="1:266" ht="15.75" thickBot="1" x14ac:dyDescent="0.3">
      <c r="A33" s="1">
        <v>23</v>
      </c>
      <c r="B33" t="s">
        <v>49</v>
      </c>
      <c r="C33" s="3" t="s">
        <v>27</v>
      </c>
      <c r="D33" s="3" t="s">
        <v>1608</v>
      </c>
      <c r="E33" s="3" t="s">
        <v>1632</v>
      </c>
      <c r="F33" s="3" t="s">
        <v>1966</v>
      </c>
      <c r="G33" s="3" t="s">
        <v>2292</v>
      </c>
      <c r="H33" s="3" t="s">
        <v>2293</v>
      </c>
      <c r="I33" s="3" t="s">
        <v>2278</v>
      </c>
      <c r="J33" s="3">
        <v>1</v>
      </c>
      <c r="K33" s="2">
        <v>44044</v>
      </c>
      <c r="L33" s="2">
        <v>44165</v>
      </c>
      <c r="M33" s="3">
        <v>17.3</v>
      </c>
      <c r="N33" s="3">
        <v>1</v>
      </c>
      <c r="O33" s="3" t="s">
        <v>25</v>
      </c>
      <c r="IW33" s="5"/>
      <c r="IX33" s="5"/>
      <c r="IY33" s="5"/>
      <c r="IZ33" s="5"/>
      <c r="JA33" s="5"/>
      <c r="JB33" s="5"/>
      <c r="JC33" s="5"/>
      <c r="JD33" s="5"/>
      <c r="JE33" s="5"/>
      <c r="JF33" s="5"/>
    </row>
    <row r="34" spans="1:266" ht="15.75" thickBot="1" x14ac:dyDescent="0.3">
      <c r="A34" s="1">
        <v>24</v>
      </c>
      <c r="B34" t="s">
        <v>50</v>
      </c>
      <c r="C34" s="3" t="s">
        <v>27</v>
      </c>
      <c r="D34" s="3" t="s">
        <v>1608</v>
      </c>
      <c r="E34" s="3" t="s">
        <v>1632</v>
      </c>
      <c r="F34" s="3" t="s">
        <v>1966</v>
      </c>
      <c r="G34" s="3" t="s">
        <v>2292</v>
      </c>
      <c r="H34" s="3" t="s">
        <v>2294</v>
      </c>
      <c r="I34" s="3" t="s">
        <v>2278</v>
      </c>
      <c r="J34" s="3">
        <v>1</v>
      </c>
      <c r="K34" s="2">
        <v>44105</v>
      </c>
      <c r="L34" s="2">
        <v>44227</v>
      </c>
      <c r="M34" s="3">
        <v>17.399999999999999</v>
      </c>
      <c r="N34" s="3">
        <v>0</v>
      </c>
      <c r="O34" s="3" t="s">
        <v>25</v>
      </c>
      <c r="IW34" s="5"/>
      <c r="IX34" s="5"/>
      <c r="IY34" s="5"/>
      <c r="IZ34" s="5"/>
      <c r="JA34" s="5"/>
      <c r="JB34" s="5"/>
      <c r="JC34" s="5"/>
      <c r="JD34" s="5"/>
      <c r="JE34" s="5"/>
      <c r="JF34" s="5"/>
    </row>
    <row r="35" spans="1:266" ht="15.75" thickBot="1" x14ac:dyDescent="0.3">
      <c r="A35" s="1">
        <v>25</v>
      </c>
      <c r="B35" t="s">
        <v>51</v>
      </c>
      <c r="C35" s="3" t="s">
        <v>27</v>
      </c>
      <c r="D35" s="3" t="s">
        <v>1608</v>
      </c>
      <c r="E35" s="3" t="s">
        <v>1632</v>
      </c>
      <c r="F35" s="3" t="s">
        <v>1966</v>
      </c>
      <c r="G35" s="3" t="s">
        <v>2292</v>
      </c>
      <c r="H35" s="3" t="s">
        <v>2295</v>
      </c>
      <c r="I35" s="3" t="s">
        <v>2296</v>
      </c>
      <c r="J35" s="3">
        <v>2</v>
      </c>
      <c r="K35" s="2">
        <v>44197</v>
      </c>
      <c r="L35" s="2">
        <v>44408</v>
      </c>
      <c r="M35" s="3">
        <v>30.1</v>
      </c>
      <c r="N35" s="3">
        <v>0</v>
      </c>
      <c r="O35" s="3" t="s">
        <v>25</v>
      </c>
      <c r="IW35" s="5"/>
      <c r="IX35" s="5"/>
      <c r="IY35" s="5"/>
      <c r="IZ35" s="5"/>
      <c r="JA35" s="5"/>
      <c r="JB35" s="5"/>
      <c r="JC35" s="5"/>
      <c r="JD35" s="5"/>
      <c r="JE35" s="5"/>
      <c r="JF35" s="5"/>
    </row>
    <row r="36" spans="1:266" ht="15.75" thickBot="1" x14ac:dyDescent="0.3">
      <c r="A36" s="1">
        <v>26</v>
      </c>
      <c r="B36" t="s">
        <v>52</v>
      </c>
      <c r="C36" s="3" t="s">
        <v>27</v>
      </c>
      <c r="D36" s="3" t="s">
        <v>1608</v>
      </c>
      <c r="E36" s="3" t="s">
        <v>1632</v>
      </c>
      <c r="F36" s="3" t="s">
        <v>1966</v>
      </c>
      <c r="G36" s="3" t="s">
        <v>2297</v>
      </c>
      <c r="H36" s="3" t="s">
        <v>2298</v>
      </c>
      <c r="I36" s="3" t="s">
        <v>2280</v>
      </c>
      <c r="J36" s="3">
        <v>1</v>
      </c>
      <c r="K36" s="2">
        <v>44075</v>
      </c>
      <c r="L36" s="2">
        <v>44408</v>
      </c>
      <c r="M36" s="3">
        <v>47.6</v>
      </c>
      <c r="N36" s="3">
        <v>0</v>
      </c>
      <c r="O36" s="3" t="s">
        <v>25</v>
      </c>
      <c r="IW36" s="5"/>
      <c r="IX36" s="5"/>
      <c r="IY36" s="5"/>
      <c r="IZ36" s="5"/>
      <c r="JA36" s="5"/>
      <c r="JB36" s="5"/>
      <c r="JC36" s="5"/>
      <c r="JD36" s="5"/>
      <c r="JE36" s="5"/>
      <c r="JF36" s="5"/>
    </row>
    <row r="37" spans="1:266" ht="15.75" thickBot="1" x14ac:dyDescent="0.3">
      <c r="A37" s="1">
        <v>27</v>
      </c>
      <c r="B37" t="s">
        <v>53</v>
      </c>
      <c r="C37" s="3" t="s">
        <v>27</v>
      </c>
      <c r="D37" s="3" t="s">
        <v>1608</v>
      </c>
      <c r="E37" s="3" t="s">
        <v>1632</v>
      </c>
      <c r="F37" s="3" t="s">
        <v>1966</v>
      </c>
      <c r="G37" s="3" t="s">
        <v>2297</v>
      </c>
      <c r="H37" s="3" t="s">
        <v>2299</v>
      </c>
      <c r="I37" s="3" t="s">
        <v>2300</v>
      </c>
      <c r="J37" s="3">
        <v>1</v>
      </c>
      <c r="K37" s="2">
        <v>44044</v>
      </c>
      <c r="L37" s="2">
        <v>44227</v>
      </c>
      <c r="M37" s="3">
        <v>26.1</v>
      </c>
      <c r="N37" s="3">
        <v>1</v>
      </c>
      <c r="O37" s="3" t="s">
        <v>25</v>
      </c>
      <c r="IW37" s="5"/>
      <c r="IX37" s="5"/>
      <c r="IY37" s="5"/>
      <c r="IZ37" s="5"/>
      <c r="JA37" s="5"/>
      <c r="JB37" s="5"/>
      <c r="JC37" s="5"/>
      <c r="JD37" s="5"/>
      <c r="JE37" s="5"/>
      <c r="JF37" s="5"/>
    </row>
    <row r="38" spans="1:266" ht="15.75" thickBot="1" x14ac:dyDescent="0.3">
      <c r="A38" s="1">
        <v>28</v>
      </c>
      <c r="B38" t="s">
        <v>54</v>
      </c>
      <c r="C38" s="3" t="s">
        <v>27</v>
      </c>
      <c r="D38" s="3" t="s">
        <v>1608</v>
      </c>
      <c r="E38" s="3" t="s">
        <v>1633</v>
      </c>
      <c r="F38" s="3" t="s">
        <v>1967</v>
      </c>
      <c r="G38" s="3" t="s">
        <v>2301</v>
      </c>
      <c r="H38" s="3" t="s">
        <v>2302</v>
      </c>
      <c r="I38" s="3" t="s">
        <v>2278</v>
      </c>
      <c r="J38" s="3">
        <v>1</v>
      </c>
      <c r="K38" s="2">
        <v>44075</v>
      </c>
      <c r="L38" s="2">
        <v>44165</v>
      </c>
      <c r="M38" s="3">
        <v>12.9</v>
      </c>
      <c r="N38" s="3">
        <v>1</v>
      </c>
      <c r="O38" s="3" t="s">
        <v>25</v>
      </c>
      <c r="IW38" s="5"/>
      <c r="IX38" s="5"/>
      <c r="IY38" s="5"/>
      <c r="IZ38" s="5"/>
      <c r="JA38" s="5"/>
      <c r="JB38" s="5"/>
      <c r="JC38" s="5"/>
      <c r="JD38" s="5"/>
      <c r="JE38" s="5"/>
      <c r="JF38" s="5"/>
    </row>
    <row r="39" spans="1:266" ht="15.75" thickBot="1" x14ac:dyDescent="0.3">
      <c r="A39" s="1">
        <v>29</v>
      </c>
      <c r="B39" t="s">
        <v>55</v>
      </c>
      <c r="C39" s="3" t="s">
        <v>27</v>
      </c>
      <c r="D39" s="3" t="s">
        <v>1608</v>
      </c>
      <c r="E39" s="3" t="s">
        <v>1634</v>
      </c>
      <c r="F39" s="3" t="s">
        <v>1968</v>
      </c>
      <c r="G39" s="3" t="s">
        <v>2303</v>
      </c>
      <c r="H39" s="3" t="s">
        <v>2304</v>
      </c>
      <c r="I39" s="3" t="s">
        <v>2278</v>
      </c>
      <c r="J39" s="3">
        <v>1</v>
      </c>
      <c r="K39" s="2">
        <v>44044</v>
      </c>
      <c r="L39" s="2">
        <v>44134</v>
      </c>
      <c r="M39" s="3">
        <v>12.9</v>
      </c>
      <c r="N39" s="3">
        <v>1</v>
      </c>
      <c r="O39" s="3" t="s">
        <v>25</v>
      </c>
      <c r="IW39" s="5"/>
      <c r="IX39" s="5"/>
      <c r="IY39" s="5"/>
      <c r="IZ39" s="5"/>
      <c r="JA39" s="5"/>
      <c r="JB39" s="5"/>
      <c r="JC39" s="5"/>
      <c r="JD39" s="5"/>
      <c r="JE39" s="5"/>
      <c r="JF39" s="5"/>
    </row>
    <row r="40" spans="1:266" ht="15.75" thickBot="1" x14ac:dyDescent="0.3">
      <c r="A40" s="1">
        <v>30</v>
      </c>
      <c r="B40" t="s">
        <v>56</v>
      </c>
      <c r="C40" s="3" t="s">
        <v>27</v>
      </c>
      <c r="D40" s="3" t="s">
        <v>1608</v>
      </c>
      <c r="E40" s="3" t="s">
        <v>1634</v>
      </c>
      <c r="F40" s="3" t="s">
        <v>1968</v>
      </c>
      <c r="G40" s="3" t="s">
        <v>2305</v>
      </c>
      <c r="H40" s="3" t="s">
        <v>2306</v>
      </c>
      <c r="I40" s="3" t="s">
        <v>2278</v>
      </c>
      <c r="J40" s="3">
        <v>1</v>
      </c>
      <c r="K40" s="2">
        <v>44075</v>
      </c>
      <c r="L40" s="2">
        <v>44227</v>
      </c>
      <c r="M40" s="3">
        <v>21.7</v>
      </c>
      <c r="N40" s="3">
        <v>1</v>
      </c>
      <c r="O40" s="3" t="s">
        <v>25</v>
      </c>
      <c r="IW40" s="5"/>
      <c r="IX40" s="5"/>
      <c r="IY40" s="5"/>
      <c r="IZ40" s="5"/>
      <c r="JA40" s="5"/>
      <c r="JB40" s="5"/>
      <c r="JC40" s="5"/>
      <c r="JD40" s="5"/>
      <c r="JE40" s="5"/>
      <c r="JF40" s="5"/>
    </row>
    <row r="41" spans="1:266" ht="15.75" thickBot="1" x14ac:dyDescent="0.3">
      <c r="A41" s="1">
        <v>31</v>
      </c>
      <c r="B41" t="s">
        <v>57</v>
      </c>
      <c r="C41" s="3" t="s">
        <v>27</v>
      </c>
      <c r="D41" s="3" t="s">
        <v>1608</v>
      </c>
      <c r="E41" s="3" t="s">
        <v>1635</v>
      </c>
      <c r="F41" s="3" t="s">
        <v>1969</v>
      </c>
      <c r="G41" s="3" t="s">
        <v>2307</v>
      </c>
      <c r="H41" s="3" t="s">
        <v>2308</v>
      </c>
      <c r="I41" s="3" t="s">
        <v>2309</v>
      </c>
      <c r="J41" s="3">
        <v>1</v>
      </c>
      <c r="K41" s="2">
        <v>44044</v>
      </c>
      <c r="L41" s="2">
        <v>44165</v>
      </c>
      <c r="M41" s="3">
        <v>17.3</v>
      </c>
      <c r="N41" s="3">
        <v>1</v>
      </c>
      <c r="O41" s="3" t="s">
        <v>25</v>
      </c>
      <c r="IW41" s="5"/>
      <c r="IX41" s="5"/>
      <c r="IY41" s="5"/>
      <c r="IZ41" s="5"/>
      <c r="JA41" s="5"/>
      <c r="JB41" s="5"/>
      <c r="JC41" s="5"/>
      <c r="JD41" s="5"/>
      <c r="JE41" s="5"/>
      <c r="JF41" s="5"/>
    </row>
    <row r="42" spans="1:266" ht="15.75" thickBot="1" x14ac:dyDescent="0.3">
      <c r="A42" s="1">
        <v>32</v>
      </c>
      <c r="B42" t="s">
        <v>58</v>
      </c>
      <c r="C42" s="3" t="s">
        <v>27</v>
      </c>
      <c r="D42" s="3" t="s">
        <v>1608</v>
      </c>
      <c r="E42" s="3" t="s">
        <v>1636</v>
      </c>
      <c r="F42" s="3" t="s">
        <v>1970</v>
      </c>
      <c r="G42" s="3" t="s">
        <v>2271</v>
      </c>
      <c r="H42" s="3" t="s">
        <v>2310</v>
      </c>
      <c r="I42" s="3" t="s">
        <v>2278</v>
      </c>
      <c r="J42" s="3">
        <v>1</v>
      </c>
      <c r="K42" s="2">
        <v>44044</v>
      </c>
      <c r="L42" s="2">
        <v>44227</v>
      </c>
      <c r="M42" s="3">
        <v>26.1</v>
      </c>
      <c r="N42" s="3">
        <v>1</v>
      </c>
      <c r="O42" s="3" t="s">
        <v>25</v>
      </c>
      <c r="IW42" s="5"/>
      <c r="IX42" s="5"/>
      <c r="IY42" s="5"/>
      <c r="IZ42" s="5"/>
      <c r="JA42" s="5"/>
      <c r="JB42" s="5"/>
      <c r="JC42" s="5"/>
      <c r="JD42" s="5"/>
      <c r="JE42" s="5"/>
      <c r="JF42" s="5"/>
    </row>
    <row r="43" spans="1:266" ht="15.75" thickBot="1" x14ac:dyDescent="0.3">
      <c r="A43" s="1">
        <v>33</v>
      </c>
      <c r="B43" t="s">
        <v>59</v>
      </c>
      <c r="C43" s="3" t="s">
        <v>27</v>
      </c>
      <c r="D43" s="3" t="s">
        <v>1608</v>
      </c>
      <c r="E43" s="3" t="s">
        <v>1636</v>
      </c>
      <c r="F43" s="3" t="s">
        <v>1970</v>
      </c>
      <c r="G43" s="3" t="s">
        <v>2271</v>
      </c>
      <c r="H43" s="3" t="s">
        <v>2311</v>
      </c>
      <c r="I43" s="3" t="s">
        <v>2278</v>
      </c>
      <c r="J43" s="3">
        <v>1</v>
      </c>
      <c r="K43" s="2">
        <v>44044</v>
      </c>
      <c r="L43" s="2">
        <v>44408</v>
      </c>
      <c r="M43" s="3">
        <v>52</v>
      </c>
      <c r="N43" s="3">
        <v>1</v>
      </c>
      <c r="O43" s="3" t="s">
        <v>25</v>
      </c>
      <c r="IW43" s="5"/>
      <c r="IX43" s="5"/>
      <c r="IY43" s="5"/>
      <c r="IZ43" s="5"/>
      <c r="JA43" s="5"/>
      <c r="JB43" s="5"/>
      <c r="JC43" s="5"/>
      <c r="JD43" s="5"/>
      <c r="JE43" s="5"/>
      <c r="JF43" s="5"/>
    </row>
    <row r="44" spans="1:266" ht="15.75" thickBot="1" x14ac:dyDescent="0.3">
      <c r="A44" s="1">
        <v>34</v>
      </c>
      <c r="B44" t="s">
        <v>60</v>
      </c>
      <c r="C44" s="3" t="s">
        <v>27</v>
      </c>
      <c r="D44" s="3" t="s">
        <v>1608</v>
      </c>
      <c r="E44" s="3" t="s">
        <v>1637</v>
      </c>
      <c r="F44" s="3" t="s">
        <v>1971</v>
      </c>
      <c r="G44" s="3" t="s">
        <v>2312</v>
      </c>
      <c r="H44" s="3" t="s">
        <v>2313</v>
      </c>
      <c r="I44" s="3" t="s">
        <v>2278</v>
      </c>
      <c r="J44" s="3">
        <v>1</v>
      </c>
      <c r="K44" s="2">
        <v>44044</v>
      </c>
      <c r="L44" s="2">
        <v>44227</v>
      </c>
      <c r="M44" s="3">
        <v>26.1</v>
      </c>
      <c r="N44" s="3">
        <v>1</v>
      </c>
      <c r="O44" s="3" t="s">
        <v>25</v>
      </c>
      <c r="IW44" s="5"/>
      <c r="IX44" s="5"/>
      <c r="IY44" s="5"/>
      <c r="IZ44" s="5"/>
      <c r="JA44" s="5"/>
      <c r="JB44" s="5"/>
      <c r="JC44" s="5"/>
      <c r="JD44" s="5"/>
      <c r="JE44" s="5"/>
      <c r="JF44" s="5"/>
    </row>
    <row r="45" spans="1:266" ht="15.75" thickBot="1" x14ac:dyDescent="0.3">
      <c r="A45" s="1">
        <v>35</v>
      </c>
      <c r="B45" t="s">
        <v>61</v>
      </c>
      <c r="C45" s="3" t="s">
        <v>27</v>
      </c>
      <c r="D45" s="3" t="s">
        <v>1608</v>
      </c>
      <c r="E45" s="3" t="s">
        <v>1638</v>
      </c>
      <c r="F45" s="3" t="s">
        <v>1972</v>
      </c>
      <c r="G45" s="3" t="s">
        <v>2314</v>
      </c>
      <c r="H45" s="3" t="s">
        <v>2315</v>
      </c>
      <c r="I45" s="3" t="s">
        <v>2278</v>
      </c>
      <c r="J45" s="3">
        <v>1</v>
      </c>
      <c r="K45" s="2">
        <v>44044</v>
      </c>
      <c r="L45" s="2">
        <v>44165</v>
      </c>
      <c r="M45" s="3">
        <v>17.3</v>
      </c>
      <c r="N45" s="3">
        <v>1</v>
      </c>
      <c r="O45" s="3" t="s">
        <v>25</v>
      </c>
      <c r="IW45" s="5"/>
      <c r="IX45" s="5"/>
      <c r="IY45" s="5"/>
      <c r="IZ45" s="5"/>
      <c r="JA45" s="5"/>
      <c r="JB45" s="5"/>
      <c r="JC45" s="5"/>
      <c r="JD45" s="5"/>
      <c r="JE45" s="5"/>
      <c r="JF45" s="5"/>
    </row>
    <row r="46" spans="1:266" ht="15.75" thickBot="1" x14ac:dyDescent="0.3">
      <c r="A46" s="1">
        <v>36</v>
      </c>
      <c r="B46" t="s">
        <v>62</v>
      </c>
      <c r="C46" s="3" t="s">
        <v>27</v>
      </c>
      <c r="D46" s="3" t="s">
        <v>1608</v>
      </c>
      <c r="E46" s="3" t="s">
        <v>1638</v>
      </c>
      <c r="F46" s="3" t="s">
        <v>1972</v>
      </c>
      <c r="G46" s="3" t="s">
        <v>2314</v>
      </c>
      <c r="H46" s="3" t="s">
        <v>2316</v>
      </c>
      <c r="I46" s="3" t="s">
        <v>2278</v>
      </c>
      <c r="J46" s="3">
        <v>1</v>
      </c>
      <c r="K46" s="2">
        <v>44044</v>
      </c>
      <c r="L46" s="2">
        <v>44227</v>
      </c>
      <c r="M46" s="3">
        <v>26.1</v>
      </c>
      <c r="N46" s="3">
        <v>0</v>
      </c>
      <c r="O46" s="3" t="s">
        <v>25</v>
      </c>
      <c r="IW46" s="5"/>
      <c r="IX46" s="5"/>
      <c r="IY46" s="5"/>
      <c r="IZ46" s="5"/>
      <c r="JA46" s="5"/>
      <c r="JB46" s="5"/>
      <c r="JC46" s="5"/>
      <c r="JD46" s="5"/>
      <c r="JE46" s="5"/>
      <c r="JF46" s="5"/>
    </row>
    <row r="47" spans="1:266" ht="15.75" thickBot="1" x14ac:dyDescent="0.3">
      <c r="A47" s="1">
        <v>37</v>
      </c>
      <c r="B47" t="s">
        <v>63</v>
      </c>
      <c r="C47" s="3" t="s">
        <v>27</v>
      </c>
      <c r="D47" s="3" t="s">
        <v>1608</v>
      </c>
      <c r="E47" s="3" t="s">
        <v>1638</v>
      </c>
      <c r="F47" s="3" t="s">
        <v>1972</v>
      </c>
      <c r="G47" s="3" t="s">
        <v>2314</v>
      </c>
      <c r="H47" s="3" t="s">
        <v>2317</v>
      </c>
      <c r="I47" s="3" t="s">
        <v>2296</v>
      </c>
      <c r="J47" s="3">
        <v>3</v>
      </c>
      <c r="K47" s="2">
        <v>44105</v>
      </c>
      <c r="L47" s="2">
        <v>44408</v>
      </c>
      <c r="M47" s="3">
        <v>43.3</v>
      </c>
      <c r="N47" s="3">
        <v>0.33333333333333331</v>
      </c>
      <c r="O47" s="3" t="s">
        <v>25</v>
      </c>
      <c r="IW47" s="5"/>
      <c r="IX47" s="5"/>
      <c r="IY47" s="5"/>
      <c r="IZ47" s="5"/>
      <c r="JA47" s="5"/>
      <c r="JB47" s="5"/>
      <c r="JC47" s="5"/>
      <c r="JD47" s="5"/>
      <c r="JE47" s="5"/>
      <c r="JF47" s="5"/>
    </row>
    <row r="48" spans="1:266" ht="15.75" thickBot="1" x14ac:dyDescent="0.3">
      <c r="A48" s="1">
        <v>38</v>
      </c>
      <c r="B48" t="s">
        <v>64</v>
      </c>
      <c r="C48" s="3" t="s">
        <v>27</v>
      </c>
      <c r="D48" s="3" t="s">
        <v>1608</v>
      </c>
      <c r="E48" s="3" t="s">
        <v>1638</v>
      </c>
      <c r="F48" s="3" t="s">
        <v>1972</v>
      </c>
      <c r="G48" s="3" t="s">
        <v>2318</v>
      </c>
      <c r="H48" s="3" t="s">
        <v>2319</v>
      </c>
      <c r="I48" s="3" t="s">
        <v>2278</v>
      </c>
      <c r="J48" s="3">
        <v>1</v>
      </c>
      <c r="K48" s="2">
        <v>44105</v>
      </c>
      <c r="L48" s="2">
        <v>44227</v>
      </c>
      <c r="M48" s="3">
        <v>17.399999999999999</v>
      </c>
      <c r="N48" s="3">
        <v>1</v>
      </c>
      <c r="O48" s="3" t="s">
        <v>25</v>
      </c>
      <c r="IW48" s="5"/>
      <c r="IX48" s="5"/>
      <c r="IY48" s="5"/>
      <c r="IZ48" s="5"/>
      <c r="JA48" s="5"/>
      <c r="JB48" s="5"/>
      <c r="JC48" s="5"/>
      <c r="JD48" s="5"/>
      <c r="JE48" s="5"/>
      <c r="JF48" s="5"/>
    </row>
    <row r="49" spans="1:266" ht="15.75" thickBot="1" x14ac:dyDescent="0.3">
      <c r="A49" s="1">
        <v>39</v>
      </c>
      <c r="B49" t="s">
        <v>65</v>
      </c>
      <c r="C49" s="3" t="s">
        <v>27</v>
      </c>
      <c r="D49" s="3" t="s">
        <v>1608</v>
      </c>
      <c r="E49" s="3" t="s">
        <v>1639</v>
      </c>
      <c r="F49" s="3" t="s">
        <v>1971</v>
      </c>
      <c r="G49" s="3" t="s">
        <v>2320</v>
      </c>
      <c r="H49" s="3" t="s">
        <v>2321</v>
      </c>
      <c r="I49" s="3" t="s">
        <v>2278</v>
      </c>
      <c r="J49" s="3">
        <v>1</v>
      </c>
      <c r="K49" s="2">
        <v>44044</v>
      </c>
      <c r="L49" s="2">
        <v>44227</v>
      </c>
      <c r="M49" s="3">
        <v>26.1</v>
      </c>
      <c r="N49" s="3">
        <v>1</v>
      </c>
      <c r="O49" s="3" t="s">
        <v>25</v>
      </c>
      <c r="IW49" s="5"/>
      <c r="IX49" s="5"/>
      <c r="IY49" s="5"/>
      <c r="IZ49" s="5"/>
      <c r="JA49" s="5"/>
      <c r="JB49" s="5"/>
      <c r="JC49" s="5"/>
      <c r="JD49" s="5"/>
      <c r="JE49" s="5"/>
      <c r="JF49" s="5"/>
    </row>
    <row r="50" spans="1:266" ht="15.75" thickBot="1" x14ac:dyDescent="0.3">
      <c r="A50" s="1">
        <v>40</v>
      </c>
      <c r="B50" t="s">
        <v>66</v>
      </c>
      <c r="C50" s="3" t="s">
        <v>27</v>
      </c>
      <c r="D50" s="3" t="s">
        <v>1608</v>
      </c>
      <c r="E50" s="3" t="s">
        <v>1640</v>
      </c>
      <c r="F50" s="3" t="s">
        <v>1973</v>
      </c>
      <c r="G50" s="3" t="s">
        <v>2322</v>
      </c>
      <c r="H50" s="3" t="s">
        <v>2323</v>
      </c>
      <c r="I50" s="3" t="s">
        <v>2324</v>
      </c>
      <c r="J50" s="3">
        <v>2</v>
      </c>
      <c r="K50" s="2">
        <v>44044</v>
      </c>
      <c r="L50" s="2">
        <v>44165</v>
      </c>
      <c r="M50" s="3">
        <v>17.3</v>
      </c>
      <c r="N50" s="3">
        <v>1</v>
      </c>
      <c r="O50" s="3" t="s">
        <v>25</v>
      </c>
      <c r="IW50" s="5"/>
      <c r="IX50" s="5"/>
      <c r="IY50" s="5"/>
      <c r="IZ50" s="5"/>
      <c r="JA50" s="5"/>
      <c r="JB50" s="5"/>
      <c r="JC50" s="5"/>
      <c r="JD50" s="5"/>
      <c r="JE50" s="5"/>
      <c r="JF50" s="5"/>
    </row>
    <row r="51" spans="1:266" ht="15.75" thickBot="1" x14ac:dyDescent="0.3">
      <c r="A51" s="1">
        <v>41</v>
      </c>
      <c r="B51" t="s">
        <v>67</v>
      </c>
      <c r="C51" s="3" t="s">
        <v>27</v>
      </c>
      <c r="D51" s="3" t="s">
        <v>1608</v>
      </c>
      <c r="E51" s="3" t="s">
        <v>1640</v>
      </c>
      <c r="F51" s="3" t="s">
        <v>1973</v>
      </c>
      <c r="G51" s="3" t="s">
        <v>2322</v>
      </c>
      <c r="H51" s="3" t="s">
        <v>2325</v>
      </c>
      <c r="I51" s="3" t="s">
        <v>2326</v>
      </c>
      <c r="J51" s="3">
        <v>2</v>
      </c>
      <c r="K51" s="2">
        <v>44044</v>
      </c>
      <c r="L51" s="2">
        <v>44165</v>
      </c>
      <c r="M51" s="3">
        <v>17.3</v>
      </c>
      <c r="N51" s="3">
        <v>1</v>
      </c>
      <c r="O51" s="3" t="s">
        <v>25</v>
      </c>
      <c r="IW51" s="5"/>
      <c r="IX51" s="5"/>
      <c r="IY51" s="5"/>
      <c r="IZ51" s="5"/>
      <c r="JA51" s="5"/>
      <c r="JB51" s="5"/>
      <c r="JC51" s="5"/>
      <c r="JD51" s="5"/>
      <c r="JE51" s="5"/>
      <c r="JF51" s="5"/>
    </row>
    <row r="52" spans="1:266" ht="15.75" thickBot="1" x14ac:dyDescent="0.3">
      <c r="A52" s="1">
        <v>42</v>
      </c>
      <c r="B52" t="s">
        <v>68</v>
      </c>
      <c r="C52" s="3" t="s">
        <v>27</v>
      </c>
      <c r="D52" s="3" t="s">
        <v>1608</v>
      </c>
      <c r="E52" s="3" t="s">
        <v>1641</v>
      </c>
      <c r="F52" s="3" t="s">
        <v>1974</v>
      </c>
      <c r="G52" s="3" t="s">
        <v>2327</v>
      </c>
      <c r="H52" s="3" t="s">
        <v>2328</v>
      </c>
      <c r="I52" s="3" t="s">
        <v>2280</v>
      </c>
      <c r="J52" s="3">
        <v>1</v>
      </c>
      <c r="K52" s="2">
        <v>44044</v>
      </c>
      <c r="L52" s="2">
        <v>44135</v>
      </c>
      <c r="M52" s="3">
        <v>13</v>
      </c>
      <c r="N52" s="3">
        <v>1</v>
      </c>
      <c r="O52" s="3" t="s">
        <v>25</v>
      </c>
      <c r="IW52" s="5"/>
      <c r="IX52" s="5"/>
      <c r="IY52" s="5"/>
      <c r="IZ52" s="5"/>
      <c r="JA52" s="5"/>
      <c r="JB52" s="5"/>
      <c r="JC52" s="5"/>
      <c r="JD52" s="5"/>
      <c r="JE52" s="5"/>
      <c r="JF52" s="5"/>
    </row>
    <row r="53" spans="1:266" ht="15.75" thickBot="1" x14ac:dyDescent="0.3">
      <c r="A53" s="1">
        <v>43</v>
      </c>
      <c r="B53" t="s">
        <v>69</v>
      </c>
      <c r="C53" s="3" t="s">
        <v>27</v>
      </c>
      <c r="D53" s="3" t="s">
        <v>1608</v>
      </c>
      <c r="E53" s="3" t="s">
        <v>1641</v>
      </c>
      <c r="F53" s="3" t="s">
        <v>1974</v>
      </c>
      <c r="G53" s="3" t="s">
        <v>2327</v>
      </c>
      <c r="H53" s="3" t="s">
        <v>2329</v>
      </c>
      <c r="I53" s="3" t="s">
        <v>2330</v>
      </c>
      <c r="J53" s="3">
        <v>1</v>
      </c>
      <c r="K53" s="2">
        <v>44136</v>
      </c>
      <c r="L53" s="2">
        <v>44165</v>
      </c>
      <c r="M53" s="3">
        <v>4.0999999999999996</v>
      </c>
      <c r="N53" s="3">
        <v>1</v>
      </c>
      <c r="O53" s="3" t="s">
        <v>25</v>
      </c>
      <c r="IW53" s="5"/>
      <c r="IX53" s="5"/>
      <c r="IY53" s="5"/>
      <c r="IZ53" s="5"/>
      <c r="JA53" s="5"/>
      <c r="JB53" s="5"/>
      <c r="JC53" s="5"/>
      <c r="JD53" s="5"/>
      <c r="JE53" s="5"/>
      <c r="JF53" s="5"/>
    </row>
    <row r="54" spans="1:266" ht="15.75" thickBot="1" x14ac:dyDescent="0.3">
      <c r="A54" s="1">
        <v>44</v>
      </c>
      <c r="B54" t="s">
        <v>70</v>
      </c>
      <c r="C54" s="3" t="s">
        <v>27</v>
      </c>
      <c r="D54" s="3" t="s">
        <v>1608</v>
      </c>
      <c r="E54" s="3" t="s">
        <v>1641</v>
      </c>
      <c r="F54" s="3" t="s">
        <v>1974</v>
      </c>
      <c r="G54" s="3" t="s">
        <v>2327</v>
      </c>
      <c r="H54" s="3" t="s">
        <v>2331</v>
      </c>
      <c r="I54" s="3" t="s">
        <v>2332</v>
      </c>
      <c r="J54" s="3">
        <v>1</v>
      </c>
      <c r="K54" s="2">
        <v>44044</v>
      </c>
      <c r="L54" s="2">
        <v>44135</v>
      </c>
      <c r="M54" s="3">
        <v>13</v>
      </c>
      <c r="N54" s="3">
        <v>1</v>
      </c>
      <c r="O54" s="3" t="s">
        <v>25</v>
      </c>
      <c r="IW54" s="5"/>
      <c r="IX54" s="5"/>
      <c r="IY54" s="5"/>
      <c r="IZ54" s="5"/>
      <c r="JA54" s="5"/>
      <c r="JB54" s="5"/>
      <c r="JC54" s="5"/>
      <c r="JD54" s="5"/>
      <c r="JE54" s="5"/>
      <c r="JF54" s="5"/>
    </row>
    <row r="55" spans="1:266" ht="15.75" thickBot="1" x14ac:dyDescent="0.3">
      <c r="A55" s="1">
        <v>45</v>
      </c>
      <c r="B55" t="s">
        <v>71</v>
      </c>
      <c r="C55" s="3" t="s">
        <v>27</v>
      </c>
      <c r="D55" s="3" t="s">
        <v>1608</v>
      </c>
      <c r="E55" s="3" t="s">
        <v>1641</v>
      </c>
      <c r="F55" s="3" t="s">
        <v>1974</v>
      </c>
      <c r="G55" s="3" t="s">
        <v>2327</v>
      </c>
      <c r="H55" s="3" t="s">
        <v>2333</v>
      </c>
      <c r="I55" s="3" t="s">
        <v>2334</v>
      </c>
      <c r="J55" s="3">
        <v>1</v>
      </c>
      <c r="K55" s="2">
        <v>44136</v>
      </c>
      <c r="L55" s="2">
        <v>44227</v>
      </c>
      <c r="M55" s="3">
        <v>13</v>
      </c>
      <c r="N55" s="3">
        <v>0</v>
      </c>
      <c r="O55" s="3" t="s">
        <v>25</v>
      </c>
      <c r="IW55" s="5"/>
      <c r="IX55" s="5"/>
      <c r="IY55" s="5"/>
      <c r="IZ55" s="5"/>
      <c r="JA55" s="5"/>
      <c r="JB55" s="5"/>
      <c r="JC55" s="5"/>
      <c r="JD55" s="5"/>
      <c r="JE55" s="5"/>
      <c r="JF55" s="5"/>
    </row>
    <row r="56" spans="1:266" ht="15.75" thickBot="1" x14ac:dyDescent="0.3">
      <c r="A56" s="1">
        <v>46</v>
      </c>
      <c r="B56" t="s">
        <v>72</v>
      </c>
      <c r="C56" s="3" t="s">
        <v>27</v>
      </c>
      <c r="D56" s="3" t="s">
        <v>1608</v>
      </c>
      <c r="E56" s="3" t="s">
        <v>1641</v>
      </c>
      <c r="F56" s="3" t="s">
        <v>1974</v>
      </c>
      <c r="G56" s="3" t="s">
        <v>2327</v>
      </c>
      <c r="H56" s="3" t="s">
        <v>2335</v>
      </c>
      <c r="I56" s="3" t="s">
        <v>2278</v>
      </c>
      <c r="J56" s="3">
        <v>3</v>
      </c>
      <c r="K56" s="2">
        <v>44197</v>
      </c>
      <c r="L56" s="2">
        <v>44408</v>
      </c>
      <c r="M56" s="3">
        <v>30.1</v>
      </c>
      <c r="N56" s="3">
        <v>0</v>
      </c>
      <c r="O56" s="3" t="s">
        <v>25</v>
      </c>
      <c r="IW56" s="5"/>
      <c r="IX56" s="5"/>
      <c r="IY56" s="5"/>
      <c r="IZ56" s="5"/>
      <c r="JA56" s="5"/>
      <c r="JB56" s="5"/>
      <c r="JC56" s="5"/>
      <c r="JD56" s="5"/>
      <c r="JE56" s="5"/>
      <c r="JF56" s="5"/>
    </row>
    <row r="57" spans="1:266" ht="15.75" thickBot="1" x14ac:dyDescent="0.3">
      <c r="A57" s="1">
        <v>47</v>
      </c>
      <c r="B57" t="s">
        <v>73</v>
      </c>
      <c r="C57" s="3" t="s">
        <v>27</v>
      </c>
      <c r="D57" s="3" t="s">
        <v>1608</v>
      </c>
      <c r="E57" s="3" t="s">
        <v>1642</v>
      </c>
      <c r="F57" s="3" t="s">
        <v>1975</v>
      </c>
      <c r="G57" s="3" t="s">
        <v>2327</v>
      </c>
      <c r="H57" s="3" t="s">
        <v>2328</v>
      </c>
      <c r="I57" s="3" t="s">
        <v>2280</v>
      </c>
      <c r="J57" s="3">
        <v>1</v>
      </c>
      <c r="K57" s="2">
        <v>44044</v>
      </c>
      <c r="L57" s="2">
        <v>44135</v>
      </c>
      <c r="M57" s="3">
        <v>13</v>
      </c>
      <c r="N57" s="3">
        <v>1</v>
      </c>
      <c r="O57" s="3" t="s">
        <v>25</v>
      </c>
      <c r="IW57" s="5"/>
      <c r="IX57" s="5"/>
      <c r="IY57" s="5"/>
      <c r="IZ57" s="5"/>
      <c r="JA57" s="5"/>
      <c r="JB57" s="5"/>
      <c r="JC57" s="5"/>
      <c r="JD57" s="5"/>
      <c r="JE57" s="5"/>
      <c r="JF57" s="5"/>
    </row>
    <row r="58" spans="1:266" ht="15.75" thickBot="1" x14ac:dyDescent="0.3">
      <c r="A58" s="1">
        <v>48</v>
      </c>
      <c r="B58" t="s">
        <v>74</v>
      </c>
      <c r="C58" s="3" t="s">
        <v>27</v>
      </c>
      <c r="D58" s="3" t="s">
        <v>1608</v>
      </c>
      <c r="E58" s="3" t="s">
        <v>1642</v>
      </c>
      <c r="F58" s="3" t="s">
        <v>1975</v>
      </c>
      <c r="G58" s="3" t="s">
        <v>2327</v>
      </c>
      <c r="H58" s="3" t="s">
        <v>2336</v>
      </c>
      <c r="I58" s="3" t="s">
        <v>2337</v>
      </c>
      <c r="J58" s="3">
        <v>2</v>
      </c>
      <c r="K58" s="2">
        <v>44136</v>
      </c>
      <c r="L58" s="2">
        <v>44165</v>
      </c>
      <c r="M58" s="3">
        <v>4.0999999999999996</v>
      </c>
      <c r="N58" s="3">
        <v>1</v>
      </c>
      <c r="O58" s="3" t="s">
        <v>25</v>
      </c>
      <c r="IW58" s="5"/>
      <c r="IX58" s="5"/>
      <c r="IY58" s="5"/>
      <c r="IZ58" s="5"/>
      <c r="JA58" s="5"/>
      <c r="JB58" s="5"/>
      <c r="JC58" s="5"/>
      <c r="JD58" s="5"/>
      <c r="JE58" s="5"/>
      <c r="JF58" s="5"/>
    </row>
    <row r="59" spans="1:266" ht="15.75" thickBot="1" x14ac:dyDescent="0.3">
      <c r="A59" s="1">
        <v>49</v>
      </c>
      <c r="B59" t="s">
        <v>75</v>
      </c>
      <c r="C59" s="3" t="s">
        <v>27</v>
      </c>
      <c r="D59" s="3" t="s">
        <v>1608</v>
      </c>
      <c r="E59" s="3" t="s">
        <v>1642</v>
      </c>
      <c r="F59" s="3" t="s">
        <v>1975</v>
      </c>
      <c r="G59" s="3" t="s">
        <v>2327</v>
      </c>
      <c r="H59" s="3" t="s">
        <v>2338</v>
      </c>
      <c r="I59" s="3" t="s">
        <v>2332</v>
      </c>
      <c r="J59" s="3">
        <v>2</v>
      </c>
      <c r="K59" s="2">
        <v>44044</v>
      </c>
      <c r="L59" s="2">
        <v>44165</v>
      </c>
      <c r="M59" s="3">
        <v>17.3</v>
      </c>
      <c r="N59" s="3">
        <v>1</v>
      </c>
      <c r="O59" s="3" t="s">
        <v>25</v>
      </c>
      <c r="IW59" s="5"/>
      <c r="IX59" s="5"/>
      <c r="IY59" s="5"/>
      <c r="IZ59" s="5"/>
      <c r="JA59" s="5"/>
      <c r="JB59" s="5"/>
      <c r="JC59" s="5"/>
      <c r="JD59" s="5"/>
      <c r="JE59" s="5"/>
      <c r="JF59" s="5"/>
    </row>
    <row r="60" spans="1:266" ht="15.75" thickBot="1" x14ac:dyDescent="0.3">
      <c r="A60" s="1">
        <v>50</v>
      </c>
      <c r="B60" t="s">
        <v>76</v>
      </c>
      <c r="C60" s="3" t="s">
        <v>27</v>
      </c>
      <c r="D60" s="3" t="s">
        <v>1608</v>
      </c>
      <c r="E60" s="3" t="s">
        <v>1642</v>
      </c>
      <c r="F60" s="3" t="s">
        <v>1975</v>
      </c>
      <c r="G60" s="3" t="s">
        <v>2327</v>
      </c>
      <c r="H60" s="3" t="s">
        <v>2339</v>
      </c>
      <c r="I60" s="3" t="s">
        <v>2334</v>
      </c>
      <c r="J60" s="3">
        <v>2</v>
      </c>
      <c r="K60" s="2">
        <v>44136</v>
      </c>
      <c r="L60" s="2">
        <v>44227</v>
      </c>
      <c r="M60" s="3">
        <v>13</v>
      </c>
      <c r="N60" s="3">
        <v>0</v>
      </c>
      <c r="O60" s="3" t="s">
        <v>25</v>
      </c>
      <c r="IW60" s="5"/>
      <c r="IX60" s="5"/>
      <c r="IY60" s="5"/>
      <c r="IZ60" s="5"/>
      <c r="JA60" s="5"/>
      <c r="JB60" s="5"/>
      <c r="JC60" s="5"/>
      <c r="JD60" s="5"/>
      <c r="JE60" s="5"/>
      <c r="JF60" s="5"/>
    </row>
    <row r="61" spans="1:266" ht="15.75" thickBot="1" x14ac:dyDescent="0.3">
      <c r="A61" s="1">
        <v>51</v>
      </c>
      <c r="B61" t="s">
        <v>77</v>
      </c>
      <c r="C61" s="3" t="s">
        <v>27</v>
      </c>
      <c r="D61" s="3" t="s">
        <v>1608</v>
      </c>
      <c r="E61" s="3" t="s">
        <v>1642</v>
      </c>
      <c r="F61" s="3" t="s">
        <v>1975</v>
      </c>
      <c r="G61" s="3" t="s">
        <v>2327</v>
      </c>
      <c r="H61" s="3" t="s">
        <v>2340</v>
      </c>
      <c r="I61" s="3" t="s">
        <v>2278</v>
      </c>
      <c r="J61" s="3">
        <v>6</v>
      </c>
      <c r="K61" s="2">
        <v>44197</v>
      </c>
      <c r="L61" s="2">
        <v>44408</v>
      </c>
      <c r="M61" s="3">
        <v>30.1</v>
      </c>
      <c r="N61" s="3">
        <v>0</v>
      </c>
      <c r="O61" s="3" t="s">
        <v>25</v>
      </c>
      <c r="IW61" s="5"/>
      <c r="IX61" s="5"/>
      <c r="IY61" s="5"/>
      <c r="IZ61" s="5"/>
      <c r="JA61" s="5"/>
      <c r="JB61" s="5"/>
      <c r="JC61" s="5"/>
      <c r="JD61" s="5"/>
      <c r="JE61" s="5"/>
      <c r="JF61" s="5"/>
    </row>
    <row r="62" spans="1:266" ht="15.75" thickBot="1" x14ac:dyDescent="0.3">
      <c r="A62" s="1">
        <v>52</v>
      </c>
      <c r="B62" t="s">
        <v>78</v>
      </c>
      <c r="C62" s="3" t="s">
        <v>27</v>
      </c>
      <c r="D62" s="3" t="s">
        <v>1608</v>
      </c>
      <c r="E62" s="3" t="s">
        <v>1643</v>
      </c>
      <c r="F62" s="3" t="s">
        <v>1976</v>
      </c>
      <c r="G62" s="3" t="s">
        <v>2341</v>
      </c>
      <c r="H62" s="3" t="s">
        <v>2342</v>
      </c>
      <c r="I62" s="3" t="s">
        <v>2343</v>
      </c>
      <c r="J62" s="3">
        <v>2</v>
      </c>
      <c r="K62" s="2">
        <v>44075</v>
      </c>
      <c r="L62" s="2">
        <v>44286</v>
      </c>
      <c r="M62" s="3">
        <v>30.1</v>
      </c>
      <c r="N62" s="3">
        <v>1</v>
      </c>
      <c r="O62" s="3" t="s">
        <v>25</v>
      </c>
      <c r="IW62" s="5"/>
      <c r="IX62" s="5"/>
      <c r="IY62" s="5"/>
      <c r="IZ62" s="5"/>
      <c r="JA62" s="5"/>
      <c r="JB62" s="5"/>
      <c r="JC62" s="5"/>
      <c r="JD62" s="5"/>
      <c r="JE62" s="5"/>
      <c r="JF62" s="5"/>
    </row>
    <row r="63" spans="1:266" ht="15.75" thickBot="1" x14ac:dyDescent="0.3">
      <c r="A63" s="1">
        <v>53</v>
      </c>
      <c r="B63" t="s">
        <v>79</v>
      </c>
      <c r="C63" s="3" t="s">
        <v>27</v>
      </c>
      <c r="D63" s="3" t="s">
        <v>1608</v>
      </c>
      <c r="E63" s="3" t="s">
        <v>1644</v>
      </c>
      <c r="F63" s="3" t="s">
        <v>1977</v>
      </c>
      <c r="G63" s="3" t="s">
        <v>2344</v>
      </c>
      <c r="H63" s="3" t="s">
        <v>2345</v>
      </c>
      <c r="I63" s="3" t="s">
        <v>2346</v>
      </c>
      <c r="J63" s="3">
        <v>1</v>
      </c>
      <c r="K63" s="2">
        <v>44044</v>
      </c>
      <c r="L63" s="2">
        <v>44227</v>
      </c>
      <c r="M63" s="3">
        <v>26.1</v>
      </c>
      <c r="N63" s="3">
        <v>0</v>
      </c>
      <c r="O63" s="3" t="s">
        <v>25</v>
      </c>
      <c r="IW63" s="5"/>
      <c r="IX63" s="5"/>
      <c r="IY63" s="5"/>
      <c r="IZ63" s="5"/>
      <c r="JA63" s="5"/>
      <c r="JB63" s="5"/>
      <c r="JC63" s="5"/>
      <c r="JD63" s="5"/>
      <c r="JE63" s="5"/>
      <c r="JF63" s="5"/>
    </row>
    <row r="64" spans="1:266" ht="15.75" thickBot="1" x14ac:dyDescent="0.3">
      <c r="A64" s="1">
        <v>54</v>
      </c>
      <c r="B64" t="s">
        <v>80</v>
      </c>
      <c r="C64" s="3" t="s">
        <v>27</v>
      </c>
      <c r="D64" s="3" t="s">
        <v>1608</v>
      </c>
      <c r="E64" s="3" t="s">
        <v>1645</v>
      </c>
      <c r="F64" s="3" t="s">
        <v>1978</v>
      </c>
      <c r="G64" s="3" t="s">
        <v>2341</v>
      </c>
      <c r="H64" s="3" t="s">
        <v>2347</v>
      </c>
      <c r="I64" s="3" t="s">
        <v>2278</v>
      </c>
      <c r="J64" s="3">
        <v>1</v>
      </c>
      <c r="K64" s="2">
        <v>44075</v>
      </c>
      <c r="L64" s="2">
        <v>44286</v>
      </c>
      <c r="M64" s="3">
        <v>30.1</v>
      </c>
      <c r="N64" s="3">
        <v>0</v>
      </c>
      <c r="O64" s="3" t="s">
        <v>25</v>
      </c>
      <c r="IW64" s="5"/>
      <c r="IX64" s="5"/>
      <c r="IY64" s="5"/>
      <c r="IZ64" s="5"/>
      <c r="JA64" s="5"/>
      <c r="JB64" s="5"/>
      <c r="JC64" s="5"/>
      <c r="JD64" s="5"/>
      <c r="JE64" s="5"/>
      <c r="JF64" s="5"/>
    </row>
    <row r="65" spans="1:266" ht="15.75" thickBot="1" x14ac:dyDescent="0.3">
      <c r="A65" s="1">
        <v>55</v>
      </c>
      <c r="B65" t="s">
        <v>81</v>
      </c>
      <c r="C65" s="3" t="s">
        <v>27</v>
      </c>
      <c r="D65" s="3" t="s">
        <v>1608</v>
      </c>
      <c r="E65" s="3" t="s">
        <v>1646</v>
      </c>
      <c r="F65" s="3" t="s">
        <v>1979</v>
      </c>
      <c r="G65" s="3" t="s">
        <v>2348</v>
      </c>
      <c r="H65" s="3" t="s">
        <v>2349</v>
      </c>
      <c r="I65" s="3" t="s">
        <v>2346</v>
      </c>
      <c r="J65" s="3">
        <v>1</v>
      </c>
      <c r="K65" s="2">
        <v>44044</v>
      </c>
      <c r="L65" s="2">
        <v>44227</v>
      </c>
      <c r="M65" s="3">
        <v>26.1</v>
      </c>
      <c r="N65" s="3">
        <v>0</v>
      </c>
      <c r="O65" s="3" t="s">
        <v>25</v>
      </c>
      <c r="IW65" s="5"/>
      <c r="IX65" s="5"/>
      <c r="IY65" s="5"/>
      <c r="IZ65" s="5"/>
      <c r="JA65" s="5"/>
      <c r="JB65" s="5"/>
      <c r="JC65" s="5"/>
      <c r="JD65" s="5"/>
      <c r="JE65" s="5"/>
      <c r="JF65" s="5"/>
    </row>
    <row r="66" spans="1:266" ht="15.75" thickBot="1" x14ac:dyDescent="0.3">
      <c r="A66" s="1">
        <v>56</v>
      </c>
      <c r="B66" t="s">
        <v>82</v>
      </c>
      <c r="C66" s="3" t="s">
        <v>27</v>
      </c>
      <c r="D66" s="3" t="s">
        <v>1608</v>
      </c>
      <c r="E66" s="3" t="s">
        <v>1646</v>
      </c>
      <c r="F66" s="3" t="s">
        <v>1979</v>
      </c>
      <c r="G66" s="3" t="s">
        <v>2348</v>
      </c>
      <c r="H66" s="3" t="s">
        <v>2350</v>
      </c>
      <c r="I66" s="3" t="s">
        <v>2296</v>
      </c>
      <c r="J66" s="3">
        <v>1</v>
      </c>
      <c r="K66" s="2">
        <v>44075</v>
      </c>
      <c r="L66" s="2">
        <v>44227</v>
      </c>
      <c r="M66" s="3">
        <v>21.7</v>
      </c>
      <c r="N66" s="3">
        <v>0</v>
      </c>
      <c r="O66" s="3" t="s">
        <v>25</v>
      </c>
      <c r="IW66" s="5"/>
      <c r="IX66" s="5"/>
      <c r="IY66" s="5"/>
      <c r="IZ66" s="5"/>
      <c r="JA66" s="5"/>
      <c r="JB66" s="5"/>
      <c r="JC66" s="5"/>
      <c r="JD66" s="5"/>
      <c r="JE66" s="5"/>
      <c r="JF66" s="5"/>
    </row>
    <row r="67" spans="1:266" ht="15.75" thickBot="1" x14ac:dyDescent="0.3">
      <c r="A67" s="1">
        <v>57</v>
      </c>
      <c r="B67" t="s">
        <v>83</v>
      </c>
      <c r="C67" s="3" t="s">
        <v>27</v>
      </c>
      <c r="D67" s="3" t="s">
        <v>1608</v>
      </c>
      <c r="E67" s="3" t="s">
        <v>1647</v>
      </c>
      <c r="F67" s="3" t="s">
        <v>1980</v>
      </c>
      <c r="G67" s="3" t="s">
        <v>2341</v>
      </c>
      <c r="H67" s="3" t="s">
        <v>2351</v>
      </c>
      <c r="I67" s="3" t="s">
        <v>2343</v>
      </c>
      <c r="J67" s="3">
        <v>2</v>
      </c>
      <c r="K67" s="2">
        <v>44075</v>
      </c>
      <c r="L67" s="2">
        <v>44286</v>
      </c>
      <c r="M67" s="3">
        <v>30.1</v>
      </c>
      <c r="N67" s="3">
        <v>1</v>
      </c>
      <c r="O67" s="3" t="s">
        <v>25</v>
      </c>
      <c r="IW67" s="5"/>
      <c r="IX67" s="5"/>
      <c r="IY67" s="5"/>
      <c r="IZ67" s="5"/>
      <c r="JA67" s="5"/>
      <c r="JB67" s="5"/>
      <c r="JC67" s="5"/>
      <c r="JD67" s="5"/>
      <c r="JE67" s="5"/>
      <c r="JF67" s="5"/>
    </row>
    <row r="68" spans="1:266" ht="15.75" thickBot="1" x14ac:dyDescent="0.3">
      <c r="A68" s="1">
        <v>58</v>
      </c>
      <c r="B68" t="s">
        <v>84</v>
      </c>
      <c r="C68" s="3" t="s">
        <v>27</v>
      </c>
      <c r="D68" s="3" t="s">
        <v>1608</v>
      </c>
      <c r="E68" s="3" t="s">
        <v>1647</v>
      </c>
      <c r="F68" s="3" t="s">
        <v>1980</v>
      </c>
      <c r="G68" s="3" t="s">
        <v>2341</v>
      </c>
      <c r="H68" s="3" t="s">
        <v>2352</v>
      </c>
      <c r="I68" s="3" t="s">
        <v>2353</v>
      </c>
      <c r="J68" s="3">
        <v>1</v>
      </c>
      <c r="K68" s="2">
        <v>44075</v>
      </c>
      <c r="L68" s="2">
        <v>44286</v>
      </c>
      <c r="M68" s="3">
        <v>30.1</v>
      </c>
      <c r="N68" s="3">
        <v>0</v>
      </c>
      <c r="O68" s="3" t="s">
        <v>25</v>
      </c>
      <c r="IW68" s="5"/>
      <c r="IX68" s="5"/>
      <c r="IY68" s="5"/>
      <c r="IZ68" s="5"/>
      <c r="JA68" s="5"/>
      <c r="JB68" s="5"/>
      <c r="JC68" s="5"/>
      <c r="JD68" s="5"/>
      <c r="JE68" s="5"/>
      <c r="JF68" s="5"/>
    </row>
    <row r="69" spans="1:266" ht="15.75" thickBot="1" x14ac:dyDescent="0.3">
      <c r="A69" s="1">
        <v>59</v>
      </c>
      <c r="B69" t="s">
        <v>85</v>
      </c>
      <c r="C69" s="3" t="s">
        <v>27</v>
      </c>
      <c r="D69" s="3" t="s">
        <v>1608</v>
      </c>
      <c r="E69" s="3" t="s">
        <v>1647</v>
      </c>
      <c r="F69" s="3" t="s">
        <v>1980</v>
      </c>
      <c r="G69" s="3" t="s">
        <v>2341</v>
      </c>
      <c r="H69" s="3" t="s">
        <v>2354</v>
      </c>
      <c r="I69" s="3" t="s">
        <v>2355</v>
      </c>
      <c r="J69" s="3">
        <v>1</v>
      </c>
      <c r="K69" s="2">
        <v>44075</v>
      </c>
      <c r="L69" s="2">
        <v>44227</v>
      </c>
      <c r="M69" s="3">
        <v>21.7</v>
      </c>
      <c r="N69" s="3">
        <v>0</v>
      </c>
      <c r="O69" s="3" t="s">
        <v>25</v>
      </c>
      <c r="IW69" s="5"/>
      <c r="IX69" s="5"/>
      <c r="IY69" s="5"/>
      <c r="IZ69" s="5"/>
      <c r="JA69" s="5"/>
      <c r="JB69" s="5"/>
      <c r="JC69" s="5"/>
      <c r="JD69" s="5"/>
      <c r="JE69" s="5"/>
      <c r="JF69" s="5"/>
    </row>
    <row r="70" spans="1:266" ht="15.75" thickBot="1" x14ac:dyDescent="0.3">
      <c r="A70" s="1">
        <v>60</v>
      </c>
      <c r="B70" t="s">
        <v>86</v>
      </c>
      <c r="C70" s="3" t="s">
        <v>27</v>
      </c>
      <c r="D70" s="3" t="s">
        <v>1608</v>
      </c>
      <c r="E70" s="3" t="s">
        <v>1647</v>
      </c>
      <c r="F70" s="3" t="s">
        <v>1980</v>
      </c>
      <c r="G70" s="3" t="s">
        <v>2341</v>
      </c>
      <c r="H70" s="3" t="s">
        <v>2356</v>
      </c>
      <c r="I70" s="3" t="s">
        <v>2280</v>
      </c>
      <c r="J70" s="3">
        <v>1</v>
      </c>
      <c r="K70" s="2">
        <v>44075</v>
      </c>
      <c r="L70" s="2">
        <v>44135</v>
      </c>
      <c r="M70" s="3">
        <v>8.6</v>
      </c>
      <c r="N70" s="3">
        <v>1</v>
      </c>
      <c r="O70" s="3" t="s">
        <v>25</v>
      </c>
      <c r="IW70" s="5"/>
      <c r="IX70" s="5"/>
      <c r="IY70" s="5"/>
      <c r="IZ70" s="5"/>
      <c r="JA70" s="5"/>
      <c r="JB70" s="5"/>
      <c r="JC70" s="5"/>
      <c r="JD70" s="5"/>
      <c r="JE70" s="5"/>
      <c r="JF70" s="5"/>
    </row>
    <row r="71" spans="1:266" ht="15.75" thickBot="1" x14ac:dyDescent="0.3">
      <c r="A71" s="1">
        <v>61</v>
      </c>
      <c r="B71" t="s">
        <v>87</v>
      </c>
      <c r="C71" s="3" t="s">
        <v>27</v>
      </c>
      <c r="D71" s="3" t="s">
        <v>1608</v>
      </c>
      <c r="E71" s="3" t="s">
        <v>1647</v>
      </c>
      <c r="F71" s="3" t="s">
        <v>1980</v>
      </c>
      <c r="G71" s="3" t="s">
        <v>2341</v>
      </c>
      <c r="H71" s="3" t="s">
        <v>2357</v>
      </c>
      <c r="I71" s="3" t="s">
        <v>2278</v>
      </c>
      <c r="J71" s="3">
        <v>3</v>
      </c>
      <c r="K71" s="2">
        <v>44075</v>
      </c>
      <c r="L71" s="2">
        <v>44377</v>
      </c>
      <c r="M71" s="3">
        <v>43.1</v>
      </c>
      <c r="N71" s="3">
        <v>0.33333333333333331</v>
      </c>
      <c r="O71" s="3" t="s">
        <v>25</v>
      </c>
      <c r="IW71" s="5"/>
      <c r="IX71" s="5"/>
      <c r="IY71" s="5"/>
      <c r="IZ71" s="5"/>
      <c r="JA71" s="5"/>
      <c r="JB71" s="5"/>
      <c r="JC71" s="5"/>
      <c r="JD71" s="5"/>
      <c r="JE71" s="5"/>
      <c r="JF71" s="5"/>
    </row>
    <row r="72" spans="1:266" ht="15.75" thickBot="1" x14ac:dyDescent="0.3">
      <c r="A72" s="1">
        <v>62</v>
      </c>
      <c r="B72" t="s">
        <v>88</v>
      </c>
      <c r="C72" s="3" t="s">
        <v>27</v>
      </c>
      <c r="D72" s="3" t="s">
        <v>1608</v>
      </c>
      <c r="E72" s="3" t="s">
        <v>1648</v>
      </c>
      <c r="F72" s="3" t="s">
        <v>1981</v>
      </c>
      <c r="G72" s="3" t="s">
        <v>2358</v>
      </c>
      <c r="H72" s="3" t="s">
        <v>2359</v>
      </c>
      <c r="I72" s="3" t="s">
        <v>2280</v>
      </c>
      <c r="J72" s="3">
        <v>1</v>
      </c>
      <c r="K72" s="2">
        <v>44075</v>
      </c>
      <c r="L72" s="2">
        <v>44227</v>
      </c>
      <c r="M72" s="3">
        <v>21.7</v>
      </c>
      <c r="N72" s="3">
        <v>1</v>
      </c>
      <c r="O72" s="3" t="s">
        <v>25</v>
      </c>
      <c r="IW72" s="5"/>
      <c r="IX72" s="5"/>
      <c r="IY72" s="5"/>
      <c r="IZ72" s="5"/>
      <c r="JA72" s="5"/>
      <c r="JB72" s="5"/>
      <c r="JC72" s="5"/>
      <c r="JD72" s="5"/>
      <c r="JE72" s="5"/>
      <c r="JF72" s="5"/>
    </row>
    <row r="73" spans="1:266" ht="15.75" thickBot="1" x14ac:dyDescent="0.3">
      <c r="A73" s="1">
        <v>63</v>
      </c>
      <c r="B73" t="s">
        <v>89</v>
      </c>
      <c r="C73" s="3" t="s">
        <v>27</v>
      </c>
      <c r="D73" s="3" t="s">
        <v>1608</v>
      </c>
      <c r="E73" s="3" t="s">
        <v>1649</v>
      </c>
      <c r="F73" s="3" t="s">
        <v>1982</v>
      </c>
      <c r="G73" s="3" t="s">
        <v>2360</v>
      </c>
      <c r="H73" s="3" t="s">
        <v>2361</v>
      </c>
      <c r="I73" s="3" t="s">
        <v>2296</v>
      </c>
      <c r="J73" s="3">
        <v>2</v>
      </c>
      <c r="K73" s="2">
        <v>44075</v>
      </c>
      <c r="L73" s="2">
        <v>44347</v>
      </c>
      <c r="M73" s="3">
        <v>38.9</v>
      </c>
      <c r="N73" s="3">
        <v>0.5</v>
      </c>
      <c r="O73" s="3" t="s">
        <v>25</v>
      </c>
      <c r="IW73" s="5"/>
      <c r="IX73" s="5"/>
      <c r="IY73" s="5"/>
      <c r="IZ73" s="5"/>
      <c r="JA73" s="5"/>
      <c r="JB73" s="5"/>
      <c r="JC73" s="5"/>
      <c r="JD73" s="5"/>
      <c r="JE73" s="5"/>
      <c r="JF73" s="5"/>
    </row>
    <row r="74" spans="1:266" ht="15.75" thickBot="1" x14ac:dyDescent="0.3">
      <c r="A74" s="1">
        <v>64</v>
      </c>
      <c r="B74" t="s">
        <v>90</v>
      </c>
      <c r="C74" s="3" t="s">
        <v>27</v>
      </c>
      <c r="D74" s="3" t="s">
        <v>1608</v>
      </c>
      <c r="E74" s="3" t="s">
        <v>1650</v>
      </c>
      <c r="F74" s="3" t="s">
        <v>1983</v>
      </c>
      <c r="G74" s="3" t="s">
        <v>2362</v>
      </c>
      <c r="H74" s="3" t="s">
        <v>2363</v>
      </c>
      <c r="I74" s="3" t="s">
        <v>2278</v>
      </c>
      <c r="J74" s="3">
        <v>1</v>
      </c>
      <c r="K74" s="2">
        <v>44075</v>
      </c>
      <c r="L74" s="2">
        <v>44227</v>
      </c>
      <c r="M74" s="3">
        <v>21.7</v>
      </c>
      <c r="N74" s="3">
        <v>1</v>
      </c>
      <c r="O74" s="3" t="s">
        <v>25</v>
      </c>
      <c r="IW74" s="5"/>
      <c r="IX74" s="5"/>
      <c r="IY74" s="5"/>
      <c r="IZ74" s="5"/>
      <c r="JA74" s="5"/>
      <c r="JB74" s="5"/>
      <c r="JC74" s="5"/>
      <c r="JD74" s="5"/>
      <c r="JE74" s="5"/>
      <c r="JF74" s="5"/>
    </row>
    <row r="75" spans="1:266" ht="15.75" thickBot="1" x14ac:dyDescent="0.3">
      <c r="A75" s="1">
        <v>65</v>
      </c>
      <c r="B75" t="s">
        <v>91</v>
      </c>
      <c r="C75" s="3" t="s">
        <v>27</v>
      </c>
      <c r="D75" s="3" t="s">
        <v>1608</v>
      </c>
      <c r="E75" s="3" t="s">
        <v>1651</v>
      </c>
      <c r="F75" s="3" t="s">
        <v>1984</v>
      </c>
      <c r="G75" s="3" t="s">
        <v>2341</v>
      </c>
      <c r="H75" s="3" t="s">
        <v>2364</v>
      </c>
      <c r="I75" s="3" t="s">
        <v>2278</v>
      </c>
      <c r="J75" s="3">
        <v>5</v>
      </c>
      <c r="K75" s="2">
        <v>44075</v>
      </c>
      <c r="L75" s="2">
        <v>44377</v>
      </c>
      <c r="M75" s="3">
        <v>43.1</v>
      </c>
      <c r="N75" s="3">
        <v>0.6</v>
      </c>
      <c r="O75" s="3" t="s">
        <v>25</v>
      </c>
      <c r="IW75" s="5"/>
      <c r="IX75" s="5"/>
      <c r="IY75" s="5"/>
      <c r="IZ75" s="5"/>
      <c r="JA75" s="5"/>
      <c r="JB75" s="5"/>
      <c r="JC75" s="5"/>
      <c r="JD75" s="5"/>
      <c r="JE75" s="5"/>
      <c r="JF75" s="5"/>
    </row>
    <row r="76" spans="1:266" ht="15.75" thickBot="1" x14ac:dyDescent="0.3">
      <c r="A76" s="1">
        <v>66</v>
      </c>
      <c r="B76" t="s">
        <v>92</v>
      </c>
      <c r="C76" s="3" t="s">
        <v>27</v>
      </c>
      <c r="D76" s="3" t="s">
        <v>1608</v>
      </c>
      <c r="E76" s="3" t="s">
        <v>1652</v>
      </c>
      <c r="F76" s="3" t="s">
        <v>1985</v>
      </c>
      <c r="G76" s="3" t="s">
        <v>2365</v>
      </c>
      <c r="H76" s="3" t="s">
        <v>2366</v>
      </c>
      <c r="I76" s="3" t="s">
        <v>2278</v>
      </c>
      <c r="J76" s="3">
        <v>2</v>
      </c>
      <c r="K76" s="2">
        <v>44075</v>
      </c>
      <c r="L76" s="2">
        <v>44347</v>
      </c>
      <c r="M76" s="3">
        <v>38.9</v>
      </c>
      <c r="N76" s="3">
        <v>0.5</v>
      </c>
      <c r="O76" s="3" t="s">
        <v>25</v>
      </c>
      <c r="IW76" s="5"/>
      <c r="IX76" s="5"/>
      <c r="IY76" s="5"/>
      <c r="IZ76" s="5"/>
      <c r="JA76" s="5"/>
      <c r="JB76" s="5"/>
      <c r="JC76" s="5"/>
      <c r="JD76" s="5"/>
      <c r="JE76" s="5"/>
      <c r="JF76" s="5"/>
    </row>
    <row r="77" spans="1:266" ht="15.75" thickBot="1" x14ac:dyDescent="0.3">
      <c r="A77" s="1">
        <v>67</v>
      </c>
      <c r="B77" t="s">
        <v>93</v>
      </c>
      <c r="C77" s="3" t="s">
        <v>27</v>
      </c>
      <c r="D77" s="3" t="s">
        <v>1608</v>
      </c>
      <c r="E77" s="3" t="s">
        <v>1652</v>
      </c>
      <c r="F77" s="3" t="s">
        <v>1985</v>
      </c>
      <c r="G77" s="3" t="s">
        <v>2365</v>
      </c>
      <c r="H77" s="3" t="s">
        <v>2367</v>
      </c>
      <c r="I77" s="3" t="s">
        <v>2278</v>
      </c>
      <c r="J77" s="3">
        <v>1</v>
      </c>
      <c r="K77" s="2">
        <v>44075</v>
      </c>
      <c r="L77" s="2">
        <v>44227</v>
      </c>
      <c r="M77" s="3">
        <v>21.7</v>
      </c>
      <c r="N77" s="3">
        <v>1</v>
      </c>
      <c r="O77" s="3" t="s">
        <v>25</v>
      </c>
      <c r="IW77" s="5"/>
      <c r="IX77" s="5"/>
      <c r="IY77" s="5"/>
      <c r="IZ77" s="5"/>
      <c r="JA77" s="5"/>
      <c r="JB77" s="5"/>
      <c r="JC77" s="5"/>
      <c r="JD77" s="5"/>
      <c r="JE77" s="5"/>
      <c r="JF77" s="5"/>
    </row>
    <row r="78" spans="1:266" ht="15.75" thickBot="1" x14ac:dyDescent="0.3">
      <c r="A78" s="1">
        <v>68</v>
      </c>
      <c r="B78" t="s">
        <v>94</v>
      </c>
      <c r="C78" s="3" t="s">
        <v>27</v>
      </c>
      <c r="D78" s="3" t="s">
        <v>1608</v>
      </c>
      <c r="E78" s="3" t="s">
        <v>1653</v>
      </c>
      <c r="F78" s="3" t="s">
        <v>1986</v>
      </c>
      <c r="G78" s="3" t="s">
        <v>2368</v>
      </c>
      <c r="H78" s="3" t="s">
        <v>2369</v>
      </c>
      <c r="I78" s="3" t="s">
        <v>2280</v>
      </c>
      <c r="J78" s="3">
        <v>1</v>
      </c>
      <c r="K78" s="2">
        <v>44044</v>
      </c>
      <c r="L78" s="2">
        <v>44227</v>
      </c>
      <c r="M78" s="3">
        <v>26.1</v>
      </c>
      <c r="N78" s="3">
        <v>1</v>
      </c>
      <c r="O78" s="3" t="s">
        <v>25</v>
      </c>
      <c r="IW78" s="5"/>
      <c r="IX78" s="5"/>
      <c r="IY78" s="5"/>
      <c r="IZ78" s="5"/>
      <c r="JA78" s="5"/>
      <c r="JB78" s="5"/>
      <c r="JC78" s="5"/>
      <c r="JD78" s="5"/>
      <c r="JE78" s="5"/>
      <c r="JF78" s="5"/>
    </row>
    <row r="79" spans="1:266" ht="15.75" thickBot="1" x14ac:dyDescent="0.3">
      <c r="A79" s="1">
        <v>69</v>
      </c>
      <c r="B79" t="s">
        <v>95</v>
      </c>
      <c r="C79" s="3" t="s">
        <v>27</v>
      </c>
      <c r="D79" s="3" t="s">
        <v>1608</v>
      </c>
      <c r="E79" s="3" t="s">
        <v>1653</v>
      </c>
      <c r="F79" s="3" t="s">
        <v>1986</v>
      </c>
      <c r="G79" s="3" t="s">
        <v>2368</v>
      </c>
      <c r="H79" s="3" t="s">
        <v>2370</v>
      </c>
      <c r="I79" s="3" t="s">
        <v>2371</v>
      </c>
      <c r="J79" s="3">
        <v>2</v>
      </c>
      <c r="K79" s="2">
        <v>44075</v>
      </c>
      <c r="L79" s="2">
        <v>44227</v>
      </c>
      <c r="M79" s="3">
        <v>21.7</v>
      </c>
      <c r="N79" s="3">
        <v>1</v>
      </c>
      <c r="O79" s="3" t="s">
        <v>25</v>
      </c>
      <c r="IW79" s="5"/>
      <c r="IX79" s="5"/>
      <c r="IY79" s="5"/>
      <c r="IZ79" s="5"/>
      <c r="JA79" s="5"/>
      <c r="JB79" s="5"/>
      <c r="JC79" s="5"/>
      <c r="JD79" s="5"/>
      <c r="JE79" s="5"/>
      <c r="JF79" s="5"/>
    </row>
    <row r="80" spans="1:266" ht="15.75" thickBot="1" x14ac:dyDescent="0.3">
      <c r="A80" s="1">
        <v>70</v>
      </c>
      <c r="B80" t="s">
        <v>96</v>
      </c>
      <c r="C80" s="3" t="s">
        <v>27</v>
      </c>
      <c r="D80" s="3" t="s">
        <v>1608</v>
      </c>
      <c r="E80" s="3" t="s">
        <v>1653</v>
      </c>
      <c r="F80" s="3" t="s">
        <v>1986</v>
      </c>
      <c r="G80" s="3" t="s">
        <v>2368</v>
      </c>
      <c r="H80" s="3" t="s">
        <v>2372</v>
      </c>
      <c r="I80" s="3" t="s">
        <v>2300</v>
      </c>
      <c r="J80" s="3">
        <v>1</v>
      </c>
      <c r="K80" s="2">
        <v>44075</v>
      </c>
      <c r="L80" s="2">
        <v>44227</v>
      </c>
      <c r="M80" s="3">
        <v>21.7</v>
      </c>
      <c r="N80" s="3">
        <v>1</v>
      </c>
      <c r="O80" s="3" t="s">
        <v>25</v>
      </c>
      <c r="IW80" s="5"/>
      <c r="IX80" s="5"/>
      <c r="IY80" s="5"/>
      <c r="IZ80" s="5"/>
      <c r="JA80" s="5"/>
      <c r="JB80" s="5"/>
      <c r="JC80" s="5"/>
      <c r="JD80" s="5"/>
      <c r="JE80" s="5"/>
      <c r="JF80" s="5"/>
    </row>
    <row r="81" spans="1:266" ht="15.75" thickBot="1" x14ac:dyDescent="0.3">
      <c r="A81" s="1">
        <v>71</v>
      </c>
      <c r="B81" t="s">
        <v>97</v>
      </c>
      <c r="C81" s="3" t="s">
        <v>27</v>
      </c>
      <c r="D81" s="3" t="s">
        <v>1608</v>
      </c>
      <c r="E81" s="3" t="s">
        <v>1654</v>
      </c>
      <c r="F81" s="3" t="s">
        <v>1987</v>
      </c>
      <c r="G81" s="3" t="s">
        <v>2373</v>
      </c>
      <c r="H81" s="3" t="s">
        <v>2374</v>
      </c>
      <c r="I81" s="3" t="s">
        <v>2280</v>
      </c>
      <c r="J81" s="3">
        <v>1</v>
      </c>
      <c r="K81" s="2">
        <v>44075</v>
      </c>
      <c r="L81" s="2">
        <v>44408</v>
      </c>
      <c r="M81" s="3">
        <v>47.6</v>
      </c>
      <c r="N81" s="3">
        <v>0</v>
      </c>
      <c r="O81" s="3" t="s">
        <v>25</v>
      </c>
      <c r="IW81" s="5"/>
      <c r="IX81" s="5"/>
      <c r="IY81" s="5"/>
      <c r="IZ81" s="5"/>
      <c r="JA81" s="5"/>
      <c r="JB81" s="5"/>
      <c r="JC81" s="5"/>
      <c r="JD81" s="5"/>
      <c r="JE81" s="5"/>
      <c r="JF81" s="5"/>
    </row>
    <row r="82" spans="1:266" ht="15.75" thickBot="1" x14ac:dyDescent="0.3">
      <c r="A82" s="1">
        <v>72</v>
      </c>
      <c r="B82" t="s">
        <v>98</v>
      </c>
      <c r="C82" s="3" t="s">
        <v>27</v>
      </c>
      <c r="D82" s="3" t="s">
        <v>1608</v>
      </c>
      <c r="E82" s="3" t="s">
        <v>1654</v>
      </c>
      <c r="F82" s="3" t="s">
        <v>1987</v>
      </c>
      <c r="G82" s="3" t="s">
        <v>2373</v>
      </c>
      <c r="H82" s="3" t="s">
        <v>2375</v>
      </c>
      <c r="I82" s="3" t="s">
        <v>2300</v>
      </c>
      <c r="J82" s="3">
        <v>1</v>
      </c>
      <c r="K82" s="2">
        <v>44044</v>
      </c>
      <c r="L82" s="2">
        <v>44227</v>
      </c>
      <c r="M82" s="3">
        <v>26.1</v>
      </c>
      <c r="N82" s="3">
        <v>1</v>
      </c>
      <c r="O82" s="3" t="s">
        <v>25</v>
      </c>
      <c r="IW82" s="5"/>
      <c r="IX82" s="5"/>
      <c r="IY82" s="5"/>
      <c r="IZ82" s="5"/>
      <c r="JA82" s="5"/>
      <c r="JB82" s="5"/>
      <c r="JC82" s="5"/>
      <c r="JD82" s="5"/>
      <c r="JE82" s="5"/>
      <c r="JF82" s="5"/>
    </row>
    <row r="83" spans="1:266" ht="15.75" thickBot="1" x14ac:dyDescent="0.3">
      <c r="A83" s="1">
        <v>73</v>
      </c>
      <c r="B83" t="s">
        <v>99</v>
      </c>
      <c r="C83" s="3" t="s">
        <v>27</v>
      </c>
      <c r="D83" s="3" t="s">
        <v>1608</v>
      </c>
      <c r="E83" s="3" t="s">
        <v>1655</v>
      </c>
      <c r="F83" s="3" t="s">
        <v>1988</v>
      </c>
      <c r="G83" s="3" t="s">
        <v>2376</v>
      </c>
      <c r="H83" s="3" t="s">
        <v>2377</v>
      </c>
      <c r="I83" s="3" t="s">
        <v>2278</v>
      </c>
      <c r="J83" s="3">
        <v>1</v>
      </c>
      <c r="K83" s="2">
        <v>44044</v>
      </c>
      <c r="L83" s="2">
        <v>44227</v>
      </c>
      <c r="M83" s="3">
        <v>26.1</v>
      </c>
      <c r="N83" s="3">
        <v>1</v>
      </c>
      <c r="O83" s="3" t="s">
        <v>25</v>
      </c>
      <c r="IW83" s="5"/>
      <c r="IX83" s="5"/>
      <c r="IY83" s="5"/>
      <c r="IZ83" s="5"/>
      <c r="JA83" s="5"/>
      <c r="JB83" s="5"/>
      <c r="JC83" s="5"/>
      <c r="JD83" s="5"/>
      <c r="JE83" s="5"/>
      <c r="JF83" s="5"/>
    </row>
    <row r="84" spans="1:266" ht="15.75" thickBot="1" x14ac:dyDescent="0.3">
      <c r="A84" s="1">
        <v>74</v>
      </c>
      <c r="B84" t="s">
        <v>100</v>
      </c>
      <c r="C84" s="3" t="s">
        <v>27</v>
      </c>
      <c r="D84" s="3" t="s">
        <v>1608</v>
      </c>
      <c r="E84" s="3" t="s">
        <v>1655</v>
      </c>
      <c r="F84" s="3" t="s">
        <v>1988</v>
      </c>
      <c r="G84" s="3" t="s">
        <v>2376</v>
      </c>
      <c r="H84" s="3" t="s">
        <v>2378</v>
      </c>
      <c r="I84" s="3" t="s">
        <v>2300</v>
      </c>
      <c r="J84" s="3">
        <v>1</v>
      </c>
      <c r="K84" s="2">
        <v>44075</v>
      </c>
      <c r="L84" s="2">
        <v>44227</v>
      </c>
      <c r="M84" s="3">
        <v>21.7</v>
      </c>
      <c r="N84" s="3">
        <v>1</v>
      </c>
      <c r="O84" s="3" t="s">
        <v>25</v>
      </c>
      <c r="IW84" s="5"/>
      <c r="IX84" s="5"/>
      <c r="IY84" s="5"/>
      <c r="IZ84" s="5"/>
      <c r="JA84" s="5"/>
      <c r="JB84" s="5"/>
      <c r="JC84" s="5"/>
      <c r="JD84" s="5"/>
      <c r="JE84" s="5"/>
      <c r="JF84" s="5"/>
    </row>
    <row r="85" spans="1:266" ht="15.75" thickBot="1" x14ac:dyDescent="0.3">
      <c r="A85" s="1">
        <v>75</v>
      </c>
      <c r="B85" t="s">
        <v>101</v>
      </c>
      <c r="C85" s="3" t="s">
        <v>27</v>
      </c>
      <c r="D85" s="3" t="s">
        <v>1608</v>
      </c>
      <c r="E85" s="3" t="s">
        <v>1655</v>
      </c>
      <c r="F85" s="3" t="s">
        <v>1988</v>
      </c>
      <c r="G85" s="3" t="s">
        <v>2376</v>
      </c>
      <c r="H85" s="3" t="s">
        <v>2379</v>
      </c>
      <c r="I85" s="3" t="s">
        <v>2280</v>
      </c>
      <c r="J85" s="3">
        <v>1</v>
      </c>
      <c r="K85" s="2">
        <v>44105</v>
      </c>
      <c r="L85" s="2">
        <v>44227</v>
      </c>
      <c r="M85" s="3">
        <v>17.399999999999999</v>
      </c>
      <c r="N85" s="3">
        <v>1</v>
      </c>
      <c r="O85" s="3" t="s">
        <v>25</v>
      </c>
      <c r="IW85" s="5"/>
      <c r="IX85" s="5"/>
      <c r="IY85" s="5"/>
      <c r="IZ85" s="5"/>
      <c r="JA85" s="5"/>
      <c r="JB85" s="5"/>
      <c r="JC85" s="5"/>
      <c r="JD85" s="5"/>
      <c r="JE85" s="5"/>
      <c r="JF85" s="5"/>
    </row>
    <row r="86" spans="1:266" ht="15.75" thickBot="1" x14ac:dyDescent="0.3">
      <c r="A86" s="1">
        <v>76</v>
      </c>
      <c r="B86" t="s">
        <v>102</v>
      </c>
      <c r="C86" s="3" t="s">
        <v>27</v>
      </c>
      <c r="D86" s="3" t="s">
        <v>1608</v>
      </c>
      <c r="E86" s="3" t="s">
        <v>1656</v>
      </c>
      <c r="F86" s="3" t="s">
        <v>1989</v>
      </c>
      <c r="G86" s="3" t="s">
        <v>2380</v>
      </c>
      <c r="H86" s="3" t="s">
        <v>2381</v>
      </c>
      <c r="I86" s="3" t="s">
        <v>2280</v>
      </c>
      <c r="J86" s="3">
        <v>1</v>
      </c>
      <c r="K86" s="2">
        <v>44044</v>
      </c>
      <c r="L86" s="2">
        <v>44227</v>
      </c>
      <c r="M86" s="3">
        <v>26.1</v>
      </c>
      <c r="N86" s="3">
        <v>1</v>
      </c>
      <c r="O86" s="3" t="s">
        <v>25</v>
      </c>
      <c r="IW86" s="5"/>
      <c r="IX86" s="5"/>
      <c r="IY86" s="5"/>
      <c r="IZ86" s="5"/>
      <c r="JA86" s="5"/>
      <c r="JB86" s="5"/>
      <c r="JC86" s="5"/>
      <c r="JD86" s="5"/>
      <c r="JE86" s="5"/>
      <c r="JF86" s="5"/>
    </row>
    <row r="87" spans="1:266" ht="15.75" thickBot="1" x14ac:dyDescent="0.3">
      <c r="A87" s="1">
        <v>77</v>
      </c>
      <c r="B87" t="s">
        <v>103</v>
      </c>
      <c r="C87" s="3" t="s">
        <v>27</v>
      </c>
      <c r="D87" s="3" t="s">
        <v>1608</v>
      </c>
      <c r="E87" s="3" t="s">
        <v>1656</v>
      </c>
      <c r="F87" s="3" t="s">
        <v>1989</v>
      </c>
      <c r="G87" s="3" t="s">
        <v>2380</v>
      </c>
      <c r="H87" s="3" t="s">
        <v>2382</v>
      </c>
      <c r="I87" s="3" t="s">
        <v>2383</v>
      </c>
      <c r="J87" s="3">
        <v>2</v>
      </c>
      <c r="K87" s="2">
        <v>44075</v>
      </c>
      <c r="L87" s="2">
        <v>44227</v>
      </c>
      <c r="M87" s="3">
        <v>21.7</v>
      </c>
      <c r="N87" s="3">
        <v>1</v>
      </c>
      <c r="O87" s="3" t="s">
        <v>25</v>
      </c>
      <c r="IW87" s="5"/>
      <c r="IX87" s="5"/>
      <c r="IY87" s="5"/>
      <c r="IZ87" s="5"/>
      <c r="JA87" s="5"/>
      <c r="JB87" s="5"/>
      <c r="JC87" s="5"/>
      <c r="JD87" s="5"/>
      <c r="JE87" s="5"/>
      <c r="JF87" s="5"/>
    </row>
    <row r="88" spans="1:266" ht="15.75" thickBot="1" x14ac:dyDescent="0.3">
      <c r="A88" s="1">
        <v>78</v>
      </c>
      <c r="B88" t="s">
        <v>104</v>
      </c>
      <c r="C88" s="3" t="s">
        <v>27</v>
      </c>
      <c r="D88" s="3" t="s">
        <v>1608</v>
      </c>
      <c r="E88" s="3" t="s">
        <v>1656</v>
      </c>
      <c r="F88" s="3" t="s">
        <v>1989</v>
      </c>
      <c r="G88" s="3" t="s">
        <v>2380</v>
      </c>
      <c r="H88" s="3" t="s">
        <v>2384</v>
      </c>
      <c r="I88" s="3" t="s">
        <v>2280</v>
      </c>
      <c r="J88" s="3">
        <v>1</v>
      </c>
      <c r="K88" s="2">
        <v>44105</v>
      </c>
      <c r="L88" s="2">
        <v>44227</v>
      </c>
      <c r="M88" s="3">
        <v>17.399999999999999</v>
      </c>
      <c r="N88" s="3">
        <v>1</v>
      </c>
      <c r="O88" s="3" t="s">
        <v>25</v>
      </c>
      <c r="IW88" s="5"/>
      <c r="IX88" s="5"/>
      <c r="IY88" s="5"/>
      <c r="IZ88" s="5"/>
      <c r="JA88" s="5"/>
      <c r="JB88" s="5"/>
      <c r="JC88" s="5"/>
      <c r="JD88" s="5"/>
      <c r="JE88" s="5"/>
      <c r="JF88" s="5"/>
    </row>
    <row r="89" spans="1:266" ht="15.75" thickBot="1" x14ac:dyDescent="0.3">
      <c r="A89" s="1">
        <v>79</v>
      </c>
      <c r="B89" t="s">
        <v>105</v>
      </c>
      <c r="C89" s="3" t="s">
        <v>27</v>
      </c>
      <c r="D89" s="3" t="s">
        <v>1608</v>
      </c>
      <c r="E89" s="3" t="s">
        <v>1656</v>
      </c>
      <c r="F89" s="3" t="s">
        <v>1989</v>
      </c>
      <c r="G89" s="3" t="s">
        <v>2380</v>
      </c>
      <c r="H89" s="3" t="s">
        <v>2385</v>
      </c>
      <c r="I89" s="3" t="s">
        <v>2278</v>
      </c>
      <c r="J89" s="3">
        <v>1</v>
      </c>
      <c r="K89" s="2">
        <v>44136</v>
      </c>
      <c r="L89" s="2">
        <v>44408</v>
      </c>
      <c r="M89" s="3">
        <v>38.9</v>
      </c>
      <c r="N89" s="3">
        <v>1</v>
      </c>
      <c r="O89" s="3" t="s">
        <v>25</v>
      </c>
      <c r="IW89" s="5"/>
      <c r="IX89" s="5"/>
      <c r="IY89" s="5"/>
      <c r="IZ89" s="5"/>
      <c r="JA89" s="5"/>
      <c r="JB89" s="5"/>
      <c r="JC89" s="5"/>
      <c r="JD89" s="5"/>
      <c r="JE89" s="5"/>
      <c r="JF89" s="5"/>
    </row>
    <row r="90" spans="1:266" ht="15.75" thickBot="1" x14ac:dyDescent="0.3">
      <c r="A90" s="1">
        <v>80</v>
      </c>
      <c r="B90" t="s">
        <v>106</v>
      </c>
      <c r="C90" s="3" t="s">
        <v>27</v>
      </c>
      <c r="D90" s="3" t="s">
        <v>1609</v>
      </c>
      <c r="E90" s="3" t="s">
        <v>1657</v>
      </c>
      <c r="F90" s="3" t="s">
        <v>1990</v>
      </c>
      <c r="G90" s="3" t="s">
        <v>2386</v>
      </c>
      <c r="H90" s="3" t="s">
        <v>2387</v>
      </c>
      <c r="I90" s="3" t="s">
        <v>2388</v>
      </c>
      <c r="J90" s="3">
        <v>3</v>
      </c>
      <c r="K90" s="2">
        <v>43800</v>
      </c>
      <c r="L90" s="2">
        <v>44043</v>
      </c>
      <c r="M90" s="3">
        <v>34.700000000000003</v>
      </c>
      <c r="N90" s="3">
        <v>0.33333333333333331</v>
      </c>
      <c r="O90" s="3" t="s">
        <v>25</v>
      </c>
      <c r="IW90" s="5"/>
      <c r="IX90" s="5"/>
      <c r="IY90" s="5"/>
      <c r="IZ90" s="5"/>
      <c r="JA90" s="5"/>
      <c r="JB90" s="5"/>
      <c r="JC90" s="5"/>
      <c r="JD90" s="5"/>
      <c r="JE90" s="5"/>
      <c r="JF90" s="5"/>
    </row>
    <row r="91" spans="1:266" ht="15.75" thickBot="1" x14ac:dyDescent="0.3">
      <c r="A91" s="1">
        <v>81</v>
      </c>
      <c r="B91" t="s">
        <v>107</v>
      </c>
      <c r="C91" s="3" t="s">
        <v>27</v>
      </c>
      <c r="D91" s="3" t="s">
        <v>1609</v>
      </c>
      <c r="E91" s="3" t="s">
        <v>1657</v>
      </c>
      <c r="F91" s="3" t="s">
        <v>1990</v>
      </c>
      <c r="G91" s="3" t="s">
        <v>2389</v>
      </c>
      <c r="H91" s="3" t="s">
        <v>2390</v>
      </c>
      <c r="I91" s="3" t="s">
        <v>2391</v>
      </c>
      <c r="J91" s="3">
        <v>1</v>
      </c>
      <c r="K91" s="2">
        <v>43800</v>
      </c>
      <c r="L91" s="2">
        <v>44043</v>
      </c>
      <c r="M91" s="3">
        <v>34.700000000000003</v>
      </c>
      <c r="N91" s="3">
        <v>0</v>
      </c>
      <c r="O91" s="3" t="s">
        <v>25</v>
      </c>
      <c r="IW91" s="5"/>
      <c r="IX91" s="5"/>
      <c r="IY91" s="5"/>
      <c r="IZ91" s="5"/>
      <c r="JA91" s="5"/>
      <c r="JB91" s="5"/>
      <c r="JC91" s="5"/>
      <c r="JD91" s="5"/>
      <c r="JE91" s="5"/>
      <c r="JF91" s="5"/>
    </row>
    <row r="92" spans="1:266" ht="15.75" thickBot="1" x14ac:dyDescent="0.3">
      <c r="A92" s="1">
        <v>82</v>
      </c>
      <c r="B92" t="s">
        <v>108</v>
      </c>
      <c r="C92" s="3" t="s">
        <v>27</v>
      </c>
      <c r="D92" s="3" t="s">
        <v>1610</v>
      </c>
      <c r="E92" s="3" t="s">
        <v>1658</v>
      </c>
      <c r="F92" s="3" t="s">
        <v>1991</v>
      </c>
      <c r="G92" s="3" t="s">
        <v>2392</v>
      </c>
      <c r="H92" s="3" t="s">
        <v>2393</v>
      </c>
      <c r="I92" s="3" t="s">
        <v>2296</v>
      </c>
      <c r="J92" s="3">
        <v>1</v>
      </c>
      <c r="K92" s="2">
        <v>43739</v>
      </c>
      <c r="L92" s="2">
        <v>44043</v>
      </c>
      <c r="M92" s="3">
        <v>43.4</v>
      </c>
      <c r="N92" s="3">
        <v>1</v>
      </c>
      <c r="O92" s="3" t="s">
        <v>25</v>
      </c>
      <c r="IW92" s="5"/>
      <c r="IX92" s="5"/>
      <c r="IY92" s="5"/>
      <c r="IZ92" s="5"/>
      <c r="JA92" s="5"/>
      <c r="JB92" s="5"/>
      <c r="JC92" s="5"/>
      <c r="JD92" s="5"/>
      <c r="JE92" s="5"/>
      <c r="JF92" s="5"/>
    </row>
    <row r="93" spans="1:266" ht="15.75" thickBot="1" x14ac:dyDescent="0.3">
      <c r="A93" s="1">
        <v>83</v>
      </c>
      <c r="B93" t="s">
        <v>109</v>
      </c>
      <c r="C93" s="3" t="s">
        <v>27</v>
      </c>
      <c r="D93" s="3" t="s">
        <v>1610</v>
      </c>
      <c r="E93" s="3" t="s">
        <v>1659</v>
      </c>
      <c r="F93" s="3" t="s">
        <v>1991</v>
      </c>
      <c r="G93" s="3" t="s">
        <v>2394</v>
      </c>
      <c r="H93" s="3" t="s">
        <v>2395</v>
      </c>
      <c r="I93" s="3" t="s">
        <v>2396</v>
      </c>
      <c r="J93" s="3">
        <v>1</v>
      </c>
      <c r="K93" s="2">
        <v>43739</v>
      </c>
      <c r="L93" s="2">
        <v>44043</v>
      </c>
      <c r="M93" s="3">
        <v>43.4</v>
      </c>
      <c r="N93" s="3">
        <v>1</v>
      </c>
      <c r="O93" s="3" t="s">
        <v>25</v>
      </c>
      <c r="IW93" s="5"/>
      <c r="IX93" s="5"/>
      <c r="IY93" s="5"/>
      <c r="IZ93" s="5"/>
      <c r="JA93" s="5"/>
      <c r="JB93" s="5"/>
      <c r="JC93" s="5"/>
      <c r="JD93" s="5"/>
      <c r="JE93" s="5"/>
      <c r="JF93" s="5"/>
    </row>
    <row r="94" spans="1:266" ht="15.75" thickBot="1" x14ac:dyDescent="0.3">
      <c r="A94" s="1">
        <v>84</v>
      </c>
      <c r="B94" t="s">
        <v>110</v>
      </c>
      <c r="C94" s="3" t="s">
        <v>27</v>
      </c>
      <c r="D94" s="3" t="s">
        <v>1610</v>
      </c>
      <c r="E94" s="3" t="s">
        <v>1659</v>
      </c>
      <c r="F94" s="3" t="s">
        <v>1991</v>
      </c>
      <c r="G94" s="3" t="s">
        <v>2397</v>
      </c>
      <c r="H94" s="3" t="s">
        <v>2398</v>
      </c>
      <c r="I94" s="3" t="s">
        <v>2399</v>
      </c>
      <c r="J94" s="3">
        <v>1</v>
      </c>
      <c r="K94" s="2">
        <v>43739</v>
      </c>
      <c r="L94" s="2">
        <v>44043</v>
      </c>
      <c r="M94" s="3">
        <v>43.4</v>
      </c>
      <c r="N94" s="3">
        <v>1</v>
      </c>
      <c r="O94" s="3" t="s">
        <v>25</v>
      </c>
      <c r="IW94" s="5"/>
      <c r="IX94" s="5"/>
      <c r="IY94" s="5"/>
      <c r="IZ94" s="5"/>
      <c r="JA94" s="5"/>
      <c r="JB94" s="5"/>
      <c r="JC94" s="5"/>
      <c r="JD94" s="5"/>
      <c r="JE94" s="5"/>
      <c r="JF94" s="5"/>
    </row>
    <row r="95" spans="1:266" ht="15.75" thickBot="1" x14ac:dyDescent="0.3">
      <c r="A95" s="1">
        <v>85</v>
      </c>
      <c r="B95" t="s">
        <v>111</v>
      </c>
      <c r="C95" s="3" t="s">
        <v>27</v>
      </c>
      <c r="D95" s="3" t="s">
        <v>1608</v>
      </c>
      <c r="E95" s="3" t="s">
        <v>1660</v>
      </c>
      <c r="F95" s="3" t="s">
        <v>1992</v>
      </c>
      <c r="G95" s="3" t="s">
        <v>2400</v>
      </c>
      <c r="H95" s="3" t="s">
        <v>2401</v>
      </c>
      <c r="I95" s="3" t="s">
        <v>2402</v>
      </c>
      <c r="J95" s="3">
        <v>1</v>
      </c>
      <c r="K95" s="2">
        <v>43739</v>
      </c>
      <c r="L95" s="2">
        <v>43861</v>
      </c>
      <c r="M95" s="3">
        <v>17.399999999999999</v>
      </c>
      <c r="N95" s="3">
        <v>1</v>
      </c>
      <c r="O95" s="3" t="s">
        <v>25</v>
      </c>
      <c r="IW95" s="5"/>
      <c r="IX95" s="5"/>
      <c r="IY95" s="5"/>
      <c r="IZ95" s="5"/>
      <c r="JA95" s="5"/>
      <c r="JB95" s="5"/>
      <c r="JC95" s="5"/>
      <c r="JD95" s="5"/>
      <c r="JE95" s="5"/>
      <c r="JF95" s="5"/>
    </row>
    <row r="96" spans="1:266" ht="15.75" thickBot="1" x14ac:dyDescent="0.3">
      <c r="A96" s="1">
        <v>86</v>
      </c>
      <c r="B96" t="s">
        <v>112</v>
      </c>
      <c r="C96" s="3" t="s">
        <v>27</v>
      </c>
      <c r="D96" s="3" t="s">
        <v>1608</v>
      </c>
      <c r="E96" s="3" t="s">
        <v>1660</v>
      </c>
      <c r="F96" s="3" t="s">
        <v>1992</v>
      </c>
      <c r="G96" s="3" t="s">
        <v>2400</v>
      </c>
      <c r="H96" s="3" t="s">
        <v>2403</v>
      </c>
      <c r="I96" s="3" t="s">
        <v>2278</v>
      </c>
      <c r="J96" s="3">
        <v>3</v>
      </c>
      <c r="K96" s="2">
        <v>43770</v>
      </c>
      <c r="L96" s="2">
        <v>44043</v>
      </c>
      <c r="M96" s="3">
        <v>39</v>
      </c>
      <c r="N96" s="3">
        <v>1</v>
      </c>
      <c r="O96" s="3" t="s">
        <v>25</v>
      </c>
      <c r="IW96" s="5"/>
      <c r="IX96" s="5"/>
      <c r="IY96" s="5"/>
      <c r="IZ96" s="5"/>
      <c r="JA96" s="5"/>
      <c r="JB96" s="5"/>
      <c r="JC96" s="5"/>
      <c r="JD96" s="5"/>
      <c r="JE96" s="5"/>
      <c r="JF96" s="5"/>
    </row>
    <row r="97" spans="1:266" ht="15.75" thickBot="1" x14ac:dyDescent="0.3">
      <c r="A97" s="1">
        <v>87</v>
      </c>
      <c r="B97" t="s">
        <v>113</v>
      </c>
      <c r="C97" s="3" t="s">
        <v>27</v>
      </c>
      <c r="D97" s="3" t="s">
        <v>1611</v>
      </c>
      <c r="E97" s="3" t="s">
        <v>1661</v>
      </c>
      <c r="F97" s="3" t="s">
        <v>1993</v>
      </c>
      <c r="G97" s="3" t="s">
        <v>2404</v>
      </c>
      <c r="H97" s="3" t="s">
        <v>2405</v>
      </c>
      <c r="I97" s="3" t="s">
        <v>2278</v>
      </c>
      <c r="J97" s="3">
        <v>1</v>
      </c>
      <c r="K97" s="2">
        <v>43739</v>
      </c>
      <c r="L97" s="2">
        <v>44043</v>
      </c>
      <c r="M97" s="3">
        <v>43.4</v>
      </c>
      <c r="N97" s="3">
        <v>1</v>
      </c>
      <c r="O97" s="3" t="s">
        <v>25</v>
      </c>
      <c r="IW97" s="5"/>
      <c r="IX97" s="5"/>
      <c r="IY97" s="5"/>
      <c r="IZ97" s="5"/>
      <c r="JA97" s="5"/>
      <c r="JB97" s="5"/>
      <c r="JC97" s="5"/>
      <c r="JD97" s="5"/>
      <c r="JE97" s="5"/>
      <c r="JF97" s="5"/>
    </row>
    <row r="98" spans="1:266" ht="15.75" thickBot="1" x14ac:dyDescent="0.3">
      <c r="A98" s="1">
        <v>88</v>
      </c>
      <c r="B98" t="s">
        <v>114</v>
      </c>
      <c r="C98" s="3" t="s">
        <v>27</v>
      </c>
      <c r="D98" s="3" t="s">
        <v>1611</v>
      </c>
      <c r="E98" s="3" t="s">
        <v>1661</v>
      </c>
      <c r="F98" s="3" t="s">
        <v>1993</v>
      </c>
      <c r="G98" s="3" t="s">
        <v>2404</v>
      </c>
      <c r="H98" s="3" t="s">
        <v>2406</v>
      </c>
      <c r="I98" s="3" t="s">
        <v>2407</v>
      </c>
      <c r="J98" s="3">
        <v>1</v>
      </c>
      <c r="K98" s="2">
        <v>43739</v>
      </c>
      <c r="L98" s="2">
        <v>44043</v>
      </c>
      <c r="M98" s="3">
        <v>43.4</v>
      </c>
      <c r="N98" s="3">
        <v>1</v>
      </c>
      <c r="O98" s="3" t="s">
        <v>25</v>
      </c>
      <c r="IW98" s="5"/>
      <c r="IX98" s="5"/>
      <c r="IY98" s="5"/>
      <c r="IZ98" s="5"/>
      <c r="JA98" s="5"/>
      <c r="JB98" s="5"/>
      <c r="JC98" s="5"/>
      <c r="JD98" s="5"/>
      <c r="JE98" s="5"/>
      <c r="JF98" s="5"/>
    </row>
    <row r="99" spans="1:266" ht="15.75" thickBot="1" x14ac:dyDescent="0.3">
      <c r="A99" s="1">
        <v>89</v>
      </c>
      <c r="B99" t="s">
        <v>115</v>
      </c>
      <c r="C99" s="3" t="s">
        <v>27</v>
      </c>
      <c r="D99" s="3" t="s">
        <v>1611</v>
      </c>
      <c r="E99" s="3" t="s">
        <v>1661</v>
      </c>
      <c r="F99" s="3" t="s">
        <v>1993</v>
      </c>
      <c r="G99" s="3" t="s">
        <v>2404</v>
      </c>
      <c r="H99" s="3" t="s">
        <v>2408</v>
      </c>
      <c r="I99" s="3" t="s">
        <v>2278</v>
      </c>
      <c r="J99" s="3">
        <v>3</v>
      </c>
      <c r="K99" s="2">
        <v>43770</v>
      </c>
      <c r="L99" s="2">
        <v>44043</v>
      </c>
      <c r="M99" s="3">
        <v>39</v>
      </c>
      <c r="N99" s="3">
        <v>1</v>
      </c>
      <c r="O99" s="3" t="s">
        <v>25</v>
      </c>
      <c r="IW99" s="5"/>
      <c r="IX99" s="5"/>
      <c r="IY99" s="5"/>
      <c r="IZ99" s="5"/>
      <c r="JA99" s="5"/>
      <c r="JB99" s="5"/>
      <c r="JC99" s="5"/>
      <c r="JD99" s="5"/>
      <c r="JE99" s="5"/>
      <c r="JF99" s="5"/>
    </row>
    <row r="100" spans="1:266" ht="15.75" thickBot="1" x14ac:dyDescent="0.3">
      <c r="A100" s="1">
        <v>90</v>
      </c>
      <c r="B100" t="s">
        <v>116</v>
      </c>
      <c r="C100" s="3" t="s">
        <v>27</v>
      </c>
      <c r="D100" s="3" t="s">
        <v>1612</v>
      </c>
      <c r="E100" s="3" t="s">
        <v>1662</v>
      </c>
      <c r="F100" s="3" t="s">
        <v>1994</v>
      </c>
      <c r="G100" s="3" t="s">
        <v>2409</v>
      </c>
      <c r="H100" s="3" t="s">
        <v>2410</v>
      </c>
      <c r="I100" s="3" t="s">
        <v>2278</v>
      </c>
      <c r="J100" s="3">
        <v>1</v>
      </c>
      <c r="K100" s="2">
        <v>43983</v>
      </c>
      <c r="L100" s="2">
        <v>44043</v>
      </c>
      <c r="M100" s="3">
        <v>4.0999999999999996</v>
      </c>
      <c r="N100" s="3">
        <v>1</v>
      </c>
      <c r="O100" s="3" t="s">
        <v>25</v>
      </c>
      <c r="IW100" s="5"/>
      <c r="IX100" s="5"/>
      <c r="IY100" s="5"/>
      <c r="IZ100" s="5"/>
      <c r="JA100" s="5"/>
      <c r="JB100" s="5"/>
      <c r="JC100" s="5"/>
      <c r="JD100" s="5"/>
      <c r="JE100" s="5"/>
      <c r="JF100" s="5"/>
    </row>
    <row r="101" spans="1:266" ht="15.75" thickBot="1" x14ac:dyDescent="0.3">
      <c r="A101" s="1">
        <v>91</v>
      </c>
      <c r="B101" t="s">
        <v>117</v>
      </c>
      <c r="C101" s="3" t="s">
        <v>27</v>
      </c>
      <c r="D101" s="3" t="s">
        <v>1612</v>
      </c>
      <c r="E101" s="3" t="s">
        <v>1662</v>
      </c>
      <c r="F101" s="3" t="s">
        <v>1994</v>
      </c>
      <c r="G101" s="3" t="s">
        <v>2409</v>
      </c>
      <c r="H101" s="3" t="s">
        <v>2411</v>
      </c>
      <c r="I101" s="3" t="s">
        <v>2278</v>
      </c>
      <c r="J101" s="3">
        <v>2</v>
      </c>
      <c r="K101" s="2">
        <v>44044</v>
      </c>
      <c r="L101" s="2">
        <v>44165</v>
      </c>
      <c r="M101" s="3">
        <v>4.0999999999999996</v>
      </c>
      <c r="N101" s="3">
        <v>1</v>
      </c>
      <c r="O101" s="3" t="s">
        <v>25</v>
      </c>
      <c r="IW101" s="5"/>
      <c r="IX101" s="5"/>
      <c r="IY101" s="5"/>
      <c r="IZ101" s="5"/>
      <c r="JA101" s="5"/>
      <c r="JB101" s="5"/>
      <c r="JC101" s="5"/>
      <c r="JD101" s="5"/>
      <c r="JE101" s="5"/>
      <c r="JF101" s="5"/>
    </row>
    <row r="102" spans="1:266" ht="15.75" thickBot="1" x14ac:dyDescent="0.3">
      <c r="A102" s="1">
        <v>92</v>
      </c>
      <c r="B102" t="s">
        <v>118</v>
      </c>
      <c r="C102" s="3" t="s">
        <v>27</v>
      </c>
      <c r="D102" s="3" t="s">
        <v>1610</v>
      </c>
      <c r="E102" s="3" t="s">
        <v>1663</v>
      </c>
      <c r="F102" s="3" t="s">
        <v>1995</v>
      </c>
      <c r="G102" s="3" t="s">
        <v>2412</v>
      </c>
      <c r="H102" s="3" t="s">
        <v>2413</v>
      </c>
      <c r="I102" s="3" t="s">
        <v>2280</v>
      </c>
      <c r="J102" s="3">
        <v>1</v>
      </c>
      <c r="K102" s="2">
        <v>43983</v>
      </c>
      <c r="L102" s="2">
        <v>44165</v>
      </c>
      <c r="M102" s="3">
        <v>26</v>
      </c>
      <c r="N102" s="3">
        <v>1</v>
      </c>
      <c r="O102" s="3" t="s">
        <v>25</v>
      </c>
      <c r="IW102" s="5"/>
      <c r="IX102" s="5"/>
      <c r="IY102" s="5"/>
      <c r="IZ102" s="5"/>
      <c r="JA102" s="5"/>
      <c r="JB102" s="5"/>
      <c r="JC102" s="5"/>
      <c r="JD102" s="5"/>
      <c r="JE102" s="5"/>
      <c r="JF102" s="5"/>
    </row>
    <row r="103" spans="1:266" ht="15.75" thickBot="1" x14ac:dyDescent="0.3">
      <c r="A103" s="1">
        <v>93</v>
      </c>
      <c r="B103" t="s">
        <v>119</v>
      </c>
      <c r="C103" s="3" t="s">
        <v>27</v>
      </c>
      <c r="D103" s="3" t="s">
        <v>1610</v>
      </c>
      <c r="E103" s="3" t="s">
        <v>1663</v>
      </c>
      <c r="F103" s="3" t="s">
        <v>1995</v>
      </c>
      <c r="G103" s="3" t="s">
        <v>2412</v>
      </c>
      <c r="H103" s="3" t="s">
        <v>2414</v>
      </c>
      <c r="I103" s="3" t="s">
        <v>2415</v>
      </c>
      <c r="J103" s="3">
        <v>1</v>
      </c>
      <c r="K103" s="2">
        <v>43983</v>
      </c>
      <c r="L103" s="2">
        <v>44043</v>
      </c>
      <c r="M103" s="3">
        <v>4.0999999999999996</v>
      </c>
      <c r="N103" s="3">
        <v>1</v>
      </c>
      <c r="O103" s="3" t="s">
        <v>25</v>
      </c>
      <c r="IW103" s="5"/>
      <c r="IX103" s="5"/>
      <c r="IY103" s="5"/>
      <c r="IZ103" s="5"/>
      <c r="JA103" s="5"/>
      <c r="JB103" s="5"/>
      <c r="JC103" s="5"/>
      <c r="JD103" s="5"/>
      <c r="JE103" s="5"/>
      <c r="JF103" s="5"/>
    </row>
    <row r="104" spans="1:266" ht="15.75" thickBot="1" x14ac:dyDescent="0.3">
      <c r="A104" s="1">
        <v>94</v>
      </c>
      <c r="B104" t="s">
        <v>120</v>
      </c>
      <c r="C104" s="3" t="s">
        <v>27</v>
      </c>
      <c r="D104" s="3" t="s">
        <v>1610</v>
      </c>
      <c r="E104" s="3" t="s">
        <v>1663</v>
      </c>
      <c r="F104" s="3" t="s">
        <v>1995</v>
      </c>
      <c r="G104" s="3" t="s">
        <v>2412</v>
      </c>
      <c r="H104" s="3" t="s">
        <v>2416</v>
      </c>
      <c r="I104" s="3" t="s">
        <v>2415</v>
      </c>
      <c r="J104" s="3">
        <v>2</v>
      </c>
      <c r="K104" s="2">
        <v>44044</v>
      </c>
      <c r="L104" s="2">
        <v>44165</v>
      </c>
      <c r="M104" s="3">
        <v>21.7</v>
      </c>
      <c r="N104" s="3">
        <v>1</v>
      </c>
      <c r="O104" s="3" t="s">
        <v>25</v>
      </c>
      <c r="IW104" s="5"/>
      <c r="IX104" s="5"/>
      <c r="IY104" s="5"/>
      <c r="IZ104" s="5"/>
      <c r="JA104" s="5"/>
      <c r="JB104" s="5"/>
      <c r="JC104" s="5"/>
      <c r="JD104" s="5"/>
      <c r="JE104" s="5"/>
      <c r="JF104" s="5"/>
    </row>
    <row r="105" spans="1:266" ht="15.75" thickBot="1" x14ac:dyDescent="0.3">
      <c r="A105" s="1">
        <v>95</v>
      </c>
      <c r="B105" t="s">
        <v>121</v>
      </c>
      <c r="C105" s="3" t="s">
        <v>27</v>
      </c>
      <c r="D105" s="3" t="s">
        <v>1610</v>
      </c>
      <c r="E105" s="3" t="s">
        <v>1663</v>
      </c>
      <c r="F105" s="3" t="s">
        <v>1995</v>
      </c>
      <c r="G105" s="3" t="s">
        <v>2412</v>
      </c>
      <c r="H105" s="3" t="s">
        <v>2417</v>
      </c>
      <c r="I105" s="3" t="s">
        <v>2280</v>
      </c>
      <c r="J105" s="3">
        <v>1</v>
      </c>
      <c r="K105" s="2">
        <v>44013</v>
      </c>
      <c r="L105" s="2">
        <v>44165</v>
      </c>
      <c r="M105" s="3">
        <v>21.7</v>
      </c>
      <c r="N105" s="3">
        <v>1</v>
      </c>
      <c r="O105" s="3" t="s">
        <v>25</v>
      </c>
      <c r="IW105" s="5"/>
      <c r="IX105" s="5"/>
      <c r="IY105" s="5"/>
      <c r="IZ105" s="5"/>
      <c r="JA105" s="5"/>
      <c r="JB105" s="5"/>
      <c r="JC105" s="5"/>
      <c r="JD105" s="5"/>
      <c r="JE105" s="5"/>
      <c r="JF105" s="5"/>
    </row>
    <row r="106" spans="1:266" ht="15.75" thickBot="1" x14ac:dyDescent="0.3">
      <c r="A106" s="1">
        <v>96</v>
      </c>
      <c r="B106" t="s">
        <v>122</v>
      </c>
      <c r="C106" s="3" t="s">
        <v>27</v>
      </c>
      <c r="D106" s="3" t="s">
        <v>1613</v>
      </c>
      <c r="E106" s="3" t="s">
        <v>1664</v>
      </c>
      <c r="F106" s="3" t="s">
        <v>1996</v>
      </c>
      <c r="G106" s="3" t="s">
        <v>2418</v>
      </c>
      <c r="H106" s="3" t="s">
        <v>2419</v>
      </c>
      <c r="I106" s="3" t="s">
        <v>2420</v>
      </c>
      <c r="J106" s="3">
        <v>1</v>
      </c>
      <c r="K106" s="2">
        <v>44136</v>
      </c>
      <c r="L106" s="2">
        <v>44227</v>
      </c>
      <c r="M106" s="3">
        <v>13</v>
      </c>
      <c r="N106" s="3">
        <v>0</v>
      </c>
      <c r="O106" s="3" t="s">
        <v>25</v>
      </c>
      <c r="IW106" s="5"/>
      <c r="IX106" s="5"/>
      <c r="IY106" s="5"/>
      <c r="IZ106" s="5"/>
      <c r="JA106" s="5"/>
      <c r="JB106" s="5"/>
      <c r="JC106" s="5"/>
      <c r="JD106" s="5"/>
      <c r="JE106" s="5"/>
      <c r="JF106" s="5"/>
    </row>
    <row r="107" spans="1:266" ht="15.75" thickBot="1" x14ac:dyDescent="0.3">
      <c r="A107" s="1">
        <v>97</v>
      </c>
      <c r="B107" t="s">
        <v>123</v>
      </c>
      <c r="C107" s="3" t="s">
        <v>27</v>
      </c>
      <c r="D107" s="3" t="s">
        <v>1613</v>
      </c>
      <c r="E107" s="3" t="s">
        <v>1664</v>
      </c>
      <c r="F107" s="3" t="s">
        <v>1996</v>
      </c>
      <c r="G107" s="3" t="s">
        <v>2418</v>
      </c>
      <c r="H107" s="3" t="s">
        <v>2421</v>
      </c>
      <c r="I107" s="3" t="s">
        <v>2422</v>
      </c>
      <c r="J107" s="3">
        <v>2</v>
      </c>
      <c r="K107" s="2">
        <v>44136</v>
      </c>
      <c r="L107" s="2">
        <v>44316</v>
      </c>
      <c r="M107" s="3">
        <v>25.7</v>
      </c>
      <c r="N107" s="3">
        <v>0</v>
      </c>
      <c r="O107" s="3" t="s">
        <v>25</v>
      </c>
      <c r="IW107" s="5"/>
      <c r="IX107" s="5"/>
      <c r="IY107" s="5"/>
      <c r="IZ107" s="5"/>
      <c r="JA107" s="5"/>
      <c r="JB107" s="5"/>
      <c r="JC107" s="5"/>
      <c r="JD107" s="5"/>
      <c r="JE107" s="5"/>
      <c r="JF107" s="5"/>
    </row>
    <row r="108" spans="1:266" ht="15.75" thickBot="1" x14ac:dyDescent="0.3">
      <c r="A108" s="1">
        <v>98</v>
      </c>
      <c r="B108" t="s">
        <v>124</v>
      </c>
      <c r="C108" s="3" t="s">
        <v>27</v>
      </c>
      <c r="D108" s="3" t="s">
        <v>1608</v>
      </c>
      <c r="E108" s="3" t="s">
        <v>1665</v>
      </c>
      <c r="F108" s="3" t="s">
        <v>1997</v>
      </c>
      <c r="G108" s="3" t="s">
        <v>2423</v>
      </c>
      <c r="H108" s="3" t="s">
        <v>2424</v>
      </c>
      <c r="I108" s="3" t="s">
        <v>2278</v>
      </c>
      <c r="J108" s="3">
        <v>1</v>
      </c>
      <c r="K108" s="2">
        <v>44166</v>
      </c>
      <c r="L108" s="2">
        <v>44227</v>
      </c>
      <c r="M108" s="3">
        <v>8.6999999999999993</v>
      </c>
      <c r="N108" s="3">
        <v>0</v>
      </c>
      <c r="O108" s="3" t="s">
        <v>25</v>
      </c>
      <c r="IW108" s="5"/>
      <c r="IX108" s="5"/>
      <c r="IY108" s="5"/>
      <c r="IZ108" s="5"/>
      <c r="JA108" s="5"/>
      <c r="JB108" s="5"/>
      <c r="JC108" s="5"/>
      <c r="JD108" s="5"/>
      <c r="JE108" s="5"/>
      <c r="JF108" s="5"/>
    </row>
    <row r="109" spans="1:266" ht="15.75" thickBot="1" x14ac:dyDescent="0.3">
      <c r="A109" s="1">
        <v>99</v>
      </c>
      <c r="B109" t="s">
        <v>125</v>
      </c>
      <c r="C109" s="3" t="s">
        <v>27</v>
      </c>
      <c r="D109" s="3" t="s">
        <v>1608</v>
      </c>
      <c r="E109" s="3" t="s">
        <v>1666</v>
      </c>
      <c r="F109" s="3" t="s">
        <v>1998</v>
      </c>
      <c r="G109" s="3" t="s">
        <v>2425</v>
      </c>
      <c r="H109" s="3" t="s">
        <v>2426</v>
      </c>
      <c r="I109" s="3" t="s">
        <v>2278</v>
      </c>
      <c r="J109" s="3">
        <v>1</v>
      </c>
      <c r="K109" s="2">
        <v>44166</v>
      </c>
      <c r="L109" s="2">
        <v>44316</v>
      </c>
      <c r="M109" s="3">
        <v>21.4</v>
      </c>
      <c r="N109" s="3">
        <v>0</v>
      </c>
      <c r="O109" s="3" t="s">
        <v>25</v>
      </c>
      <c r="IW109" s="5"/>
      <c r="IX109" s="5"/>
      <c r="IY109" s="5"/>
      <c r="IZ109" s="5"/>
      <c r="JA109" s="5"/>
      <c r="JB109" s="5"/>
      <c r="JC109" s="5"/>
      <c r="JD109" s="5"/>
      <c r="JE109" s="5"/>
      <c r="JF109" s="5"/>
    </row>
    <row r="110" spans="1:266" ht="15.75" thickBot="1" x14ac:dyDescent="0.3">
      <c r="A110" s="1">
        <v>100</v>
      </c>
      <c r="B110" t="s">
        <v>126</v>
      </c>
      <c r="C110" s="3" t="s">
        <v>27</v>
      </c>
      <c r="D110" s="3" t="s">
        <v>1608</v>
      </c>
      <c r="E110" s="3" t="s">
        <v>1666</v>
      </c>
      <c r="F110" s="3" t="s">
        <v>1998</v>
      </c>
      <c r="G110" s="3" t="s">
        <v>2425</v>
      </c>
      <c r="H110" s="3" t="s">
        <v>2427</v>
      </c>
      <c r="I110" s="3" t="s">
        <v>2278</v>
      </c>
      <c r="J110" s="3">
        <v>1</v>
      </c>
      <c r="K110" s="2">
        <v>44136</v>
      </c>
      <c r="L110" s="2">
        <v>44285</v>
      </c>
      <c r="M110" s="3">
        <v>21.3</v>
      </c>
      <c r="N110" s="3">
        <v>0</v>
      </c>
      <c r="O110" s="3" t="s">
        <v>25</v>
      </c>
      <c r="IW110" s="5"/>
      <c r="IX110" s="5"/>
      <c r="IY110" s="5"/>
      <c r="IZ110" s="5"/>
      <c r="JA110" s="5"/>
      <c r="JB110" s="5"/>
      <c r="JC110" s="5"/>
      <c r="JD110" s="5"/>
      <c r="JE110" s="5"/>
      <c r="JF110" s="5"/>
    </row>
    <row r="111" spans="1:266" ht="15.75" thickBot="1" x14ac:dyDescent="0.3">
      <c r="A111" s="1">
        <v>101</v>
      </c>
      <c r="B111" t="s">
        <v>127</v>
      </c>
      <c r="C111" s="3" t="s">
        <v>27</v>
      </c>
      <c r="D111" s="3" t="s">
        <v>1608</v>
      </c>
      <c r="E111" s="3" t="s">
        <v>1666</v>
      </c>
      <c r="F111" s="3" t="s">
        <v>1998</v>
      </c>
      <c r="G111" s="3" t="s">
        <v>2428</v>
      </c>
      <c r="H111" s="3" t="s">
        <v>2429</v>
      </c>
      <c r="I111" s="3" t="s">
        <v>2430</v>
      </c>
      <c r="J111" s="3">
        <v>2</v>
      </c>
      <c r="K111" s="2">
        <v>44228</v>
      </c>
      <c r="L111" s="2">
        <v>44316</v>
      </c>
      <c r="M111" s="3">
        <v>12.6</v>
      </c>
      <c r="N111" s="3">
        <v>0</v>
      </c>
      <c r="O111" s="3" t="s">
        <v>25</v>
      </c>
      <c r="IW111" s="5"/>
      <c r="IX111" s="5"/>
      <c r="IY111" s="5"/>
      <c r="IZ111" s="5"/>
      <c r="JA111" s="5"/>
      <c r="JB111" s="5"/>
      <c r="JC111" s="5"/>
      <c r="JD111" s="5"/>
      <c r="JE111" s="5"/>
      <c r="JF111" s="5"/>
    </row>
    <row r="112" spans="1:266" ht="15.75" thickBot="1" x14ac:dyDescent="0.3">
      <c r="A112" s="1">
        <v>102</v>
      </c>
      <c r="B112" t="s">
        <v>128</v>
      </c>
      <c r="C112" s="3" t="s">
        <v>27</v>
      </c>
      <c r="D112" s="3" t="s">
        <v>1608</v>
      </c>
      <c r="E112" s="3" t="s">
        <v>1667</v>
      </c>
      <c r="F112" s="3" t="s">
        <v>1999</v>
      </c>
      <c r="G112" s="3" t="s">
        <v>2431</v>
      </c>
      <c r="H112" s="3" t="s">
        <v>2432</v>
      </c>
      <c r="I112" s="3" t="s">
        <v>2278</v>
      </c>
      <c r="J112" s="3">
        <v>1</v>
      </c>
      <c r="K112" s="2">
        <v>44166</v>
      </c>
      <c r="L112" s="2">
        <v>44227</v>
      </c>
      <c r="M112" s="3">
        <v>8.6999999999999993</v>
      </c>
      <c r="N112" s="3">
        <v>0</v>
      </c>
      <c r="O112" s="3" t="s">
        <v>25</v>
      </c>
      <c r="IW112" s="5"/>
      <c r="IX112" s="5"/>
      <c r="IY112" s="5"/>
      <c r="IZ112" s="5"/>
      <c r="JA112" s="5"/>
      <c r="JB112" s="5"/>
      <c r="JC112" s="5"/>
      <c r="JD112" s="5"/>
      <c r="JE112" s="5"/>
      <c r="JF112" s="5"/>
    </row>
    <row r="113" spans="1:266" ht="15.75" thickBot="1" x14ac:dyDescent="0.3">
      <c r="A113" s="1">
        <v>103</v>
      </c>
      <c r="B113" t="s">
        <v>129</v>
      </c>
      <c r="C113" s="3" t="s">
        <v>27</v>
      </c>
      <c r="D113" s="3" t="s">
        <v>1608</v>
      </c>
      <c r="E113" s="3" t="s">
        <v>1667</v>
      </c>
      <c r="F113" s="3" t="s">
        <v>1999</v>
      </c>
      <c r="G113" s="3" t="s">
        <v>2431</v>
      </c>
      <c r="H113" s="3" t="s">
        <v>2433</v>
      </c>
      <c r="I113" s="3" t="s">
        <v>2278</v>
      </c>
      <c r="J113" s="3">
        <v>1</v>
      </c>
      <c r="K113" s="2">
        <v>44166</v>
      </c>
      <c r="L113" s="2">
        <v>44227</v>
      </c>
      <c r="M113" s="3">
        <v>8.6999999999999993</v>
      </c>
      <c r="N113" s="3">
        <v>0</v>
      </c>
      <c r="O113" s="3" t="s">
        <v>25</v>
      </c>
      <c r="IW113" s="5"/>
      <c r="IX113" s="5"/>
      <c r="IY113" s="5"/>
      <c r="IZ113" s="5"/>
      <c r="JA113" s="5"/>
      <c r="JB113" s="5"/>
      <c r="JC113" s="5"/>
      <c r="JD113" s="5"/>
      <c r="JE113" s="5"/>
      <c r="JF113" s="5"/>
    </row>
    <row r="114" spans="1:266" ht="15.75" thickBot="1" x14ac:dyDescent="0.3">
      <c r="A114" s="1">
        <v>104</v>
      </c>
      <c r="B114" t="s">
        <v>130</v>
      </c>
      <c r="C114" s="3" t="s">
        <v>27</v>
      </c>
      <c r="D114" s="3" t="s">
        <v>1608</v>
      </c>
      <c r="E114" s="3" t="s">
        <v>1668</v>
      </c>
      <c r="F114" s="3" t="s">
        <v>2000</v>
      </c>
      <c r="G114" s="3" t="s">
        <v>2418</v>
      </c>
      <c r="H114" s="3" t="s">
        <v>2434</v>
      </c>
      <c r="I114" s="3" t="s">
        <v>2278</v>
      </c>
      <c r="J114" s="3">
        <v>6</v>
      </c>
      <c r="K114" s="2">
        <v>44136</v>
      </c>
      <c r="L114" s="2">
        <v>44316</v>
      </c>
      <c r="M114" s="3">
        <v>25.7</v>
      </c>
      <c r="N114" s="3">
        <v>0</v>
      </c>
      <c r="O114" s="3" t="s">
        <v>25</v>
      </c>
      <c r="IW114" s="5"/>
      <c r="IX114" s="5"/>
      <c r="IY114" s="5"/>
      <c r="IZ114" s="5"/>
      <c r="JA114" s="5"/>
      <c r="JB114" s="5"/>
      <c r="JC114" s="5"/>
      <c r="JD114" s="5"/>
      <c r="JE114" s="5"/>
      <c r="JF114" s="5"/>
    </row>
    <row r="115" spans="1:266" ht="15.75" thickBot="1" x14ac:dyDescent="0.3">
      <c r="A115" s="1">
        <v>105</v>
      </c>
      <c r="B115" t="s">
        <v>131</v>
      </c>
      <c r="C115" s="3" t="s">
        <v>27</v>
      </c>
      <c r="D115" s="3" t="s">
        <v>1608</v>
      </c>
      <c r="E115" s="3" t="s">
        <v>1669</v>
      </c>
      <c r="F115" s="3" t="s">
        <v>2001</v>
      </c>
      <c r="G115" s="3" t="s">
        <v>2435</v>
      </c>
      <c r="H115" s="3" t="s">
        <v>2436</v>
      </c>
      <c r="I115" s="3" t="s">
        <v>2437</v>
      </c>
      <c r="J115" s="3">
        <v>1</v>
      </c>
      <c r="K115" s="2">
        <v>44166</v>
      </c>
      <c r="L115" s="2">
        <v>44316</v>
      </c>
      <c r="M115" s="3">
        <v>21.4</v>
      </c>
      <c r="N115" s="3">
        <v>0</v>
      </c>
      <c r="O115" s="3" t="s">
        <v>25</v>
      </c>
      <c r="IW115" s="5"/>
      <c r="IX115" s="5"/>
      <c r="IY115" s="5"/>
      <c r="IZ115" s="5"/>
      <c r="JA115" s="5"/>
      <c r="JB115" s="5"/>
      <c r="JC115" s="5"/>
      <c r="JD115" s="5"/>
      <c r="JE115" s="5"/>
      <c r="JF115" s="5"/>
    </row>
    <row r="116" spans="1:266" ht="15.75" thickBot="1" x14ac:dyDescent="0.3">
      <c r="A116" s="1">
        <v>106</v>
      </c>
      <c r="B116" t="s">
        <v>132</v>
      </c>
      <c r="C116" s="3" t="s">
        <v>27</v>
      </c>
      <c r="D116" s="3" t="s">
        <v>1608</v>
      </c>
      <c r="E116" s="3" t="s">
        <v>1669</v>
      </c>
      <c r="F116" s="3" t="s">
        <v>2001</v>
      </c>
      <c r="G116" s="3" t="s">
        <v>2438</v>
      </c>
      <c r="H116" s="3" t="s">
        <v>2439</v>
      </c>
      <c r="I116" s="3" t="s">
        <v>2280</v>
      </c>
      <c r="J116" s="3">
        <v>1</v>
      </c>
      <c r="K116" s="2">
        <v>44166</v>
      </c>
      <c r="L116" s="2">
        <v>44316</v>
      </c>
      <c r="M116" s="3">
        <v>21.4</v>
      </c>
      <c r="N116" s="3">
        <v>0</v>
      </c>
      <c r="O116" s="3" t="s">
        <v>25</v>
      </c>
      <c r="IW116" s="5"/>
      <c r="IX116" s="5"/>
      <c r="IY116" s="5"/>
      <c r="IZ116" s="5"/>
      <c r="JA116" s="5"/>
      <c r="JB116" s="5"/>
      <c r="JC116" s="5"/>
      <c r="JD116" s="5"/>
      <c r="JE116" s="5"/>
      <c r="JF116" s="5"/>
    </row>
    <row r="117" spans="1:266" ht="15.75" thickBot="1" x14ac:dyDescent="0.3">
      <c r="A117" s="1">
        <v>107</v>
      </c>
      <c r="B117" t="s">
        <v>133</v>
      </c>
      <c r="C117" s="3" t="s">
        <v>27</v>
      </c>
      <c r="D117" s="3" t="s">
        <v>1608</v>
      </c>
      <c r="E117" s="3" t="s">
        <v>1669</v>
      </c>
      <c r="F117" s="3" t="s">
        <v>2001</v>
      </c>
      <c r="G117" s="3" t="s">
        <v>2438</v>
      </c>
      <c r="H117" s="3" t="s">
        <v>2440</v>
      </c>
      <c r="I117" s="3" t="s">
        <v>2280</v>
      </c>
      <c r="J117" s="3">
        <v>1</v>
      </c>
      <c r="K117" s="2">
        <v>44197</v>
      </c>
      <c r="L117" s="2">
        <v>44316</v>
      </c>
      <c r="M117" s="3">
        <v>17</v>
      </c>
      <c r="N117" s="3">
        <v>0</v>
      </c>
      <c r="O117" s="3" t="s">
        <v>25</v>
      </c>
      <c r="IW117" s="5"/>
      <c r="IX117" s="5"/>
      <c r="IY117" s="5"/>
      <c r="IZ117" s="5"/>
      <c r="JA117" s="5"/>
      <c r="JB117" s="5"/>
      <c r="JC117" s="5"/>
      <c r="JD117" s="5"/>
      <c r="JE117" s="5"/>
      <c r="JF117" s="5"/>
    </row>
    <row r="118" spans="1:266" ht="15.75" thickBot="1" x14ac:dyDescent="0.3">
      <c r="A118" s="1">
        <v>108</v>
      </c>
      <c r="B118" t="s">
        <v>134</v>
      </c>
      <c r="C118" s="3" t="s">
        <v>27</v>
      </c>
      <c r="D118" s="3" t="s">
        <v>1608</v>
      </c>
      <c r="E118" s="3" t="s">
        <v>1669</v>
      </c>
      <c r="F118" s="3" t="s">
        <v>2001</v>
      </c>
      <c r="G118" s="3" t="s">
        <v>2438</v>
      </c>
      <c r="H118" s="3" t="s">
        <v>2441</v>
      </c>
      <c r="I118" s="3" t="s">
        <v>2280</v>
      </c>
      <c r="J118" s="3">
        <v>1</v>
      </c>
      <c r="K118" s="2">
        <v>44228</v>
      </c>
      <c r="L118" s="2">
        <v>44316</v>
      </c>
      <c r="M118" s="3">
        <v>12.6</v>
      </c>
      <c r="N118" s="3">
        <v>0</v>
      </c>
      <c r="O118" s="3" t="s">
        <v>25</v>
      </c>
      <c r="IW118" s="5"/>
      <c r="IX118" s="5"/>
      <c r="IY118" s="5"/>
      <c r="IZ118" s="5"/>
      <c r="JA118" s="5"/>
      <c r="JB118" s="5"/>
      <c r="JC118" s="5"/>
      <c r="JD118" s="5"/>
      <c r="JE118" s="5"/>
      <c r="JF118" s="5"/>
    </row>
    <row r="119" spans="1:266" ht="15.75" thickBot="1" x14ac:dyDescent="0.3">
      <c r="A119" s="1">
        <v>109</v>
      </c>
      <c r="B119" t="s">
        <v>135</v>
      </c>
      <c r="C119" s="3" t="s">
        <v>27</v>
      </c>
      <c r="D119" s="3" t="s">
        <v>1608</v>
      </c>
      <c r="E119" s="3" t="s">
        <v>1669</v>
      </c>
      <c r="F119" s="3" t="s">
        <v>2002</v>
      </c>
      <c r="G119" s="3" t="s">
        <v>2438</v>
      </c>
      <c r="H119" s="3" t="s">
        <v>2442</v>
      </c>
      <c r="I119" s="3" t="s">
        <v>2443</v>
      </c>
      <c r="J119" s="3">
        <v>1</v>
      </c>
      <c r="K119" s="2">
        <v>44228</v>
      </c>
      <c r="L119" s="2">
        <v>44316</v>
      </c>
      <c r="M119" s="3">
        <v>12.6</v>
      </c>
      <c r="N119" s="3">
        <v>0</v>
      </c>
      <c r="O119" s="3" t="s">
        <v>25</v>
      </c>
      <c r="IW119" s="5"/>
      <c r="IX119" s="5"/>
      <c r="IY119" s="5"/>
      <c r="IZ119" s="5"/>
      <c r="JA119" s="5"/>
      <c r="JB119" s="5"/>
      <c r="JC119" s="5"/>
      <c r="JD119" s="5"/>
      <c r="JE119" s="5"/>
      <c r="JF119" s="5"/>
    </row>
    <row r="120" spans="1:266" ht="15.75" thickBot="1" x14ac:dyDescent="0.3">
      <c r="A120" s="1">
        <v>110</v>
      </c>
      <c r="B120" t="s">
        <v>136</v>
      </c>
      <c r="C120" s="3" t="s">
        <v>27</v>
      </c>
      <c r="D120" s="3" t="s">
        <v>1608</v>
      </c>
      <c r="E120" s="3" t="s">
        <v>1670</v>
      </c>
      <c r="F120" s="3" t="s">
        <v>2003</v>
      </c>
      <c r="G120" s="3" t="s">
        <v>2444</v>
      </c>
      <c r="H120" s="3" t="s">
        <v>2445</v>
      </c>
      <c r="I120" s="3" t="s">
        <v>2296</v>
      </c>
      <c r="J120" s="3">
        <v>1</v>
      </c>
      <c r="K120" s="2">
        <v>44136</v>
      </c>
      <c r="L120" s="2">
        <v>44285</v>
      </c>
      <c r="M120" s="3">
        <v>21.3</v>
      </c>
      <c r="N120" s="3">
        <v>0</v>
      </c>
      <c r="O120" s="3" t="s">
        <v>25</v>
      </c>
      <c r="IW120" s="5"/>
      <c r="IX120" s="5"/>
      <c r="IY120" s="5"/>
      <c r="IZ120" s="5"/>
      <c r="JA120" s="5"/>
      <c r="JB120" s="5"/>
      <c r="JC120" s="5"/>
      <c r="JD120" s="5"/>
      <c r="JE120" s="5"/>
      <c r="JF120" s="5"/>
    </row>
    <row r="121" spans="1:266" ht="15.75" thickBot="1" x14ac:dyDescent="0.3">
      <c r="A121" s="1">
        <v>111</v>
      </c>
      <c r="B121" t="s">
        <v>137</v>
      </c>
      <c r="C121" s="3" t="s">
        <v>27</v>
      </c>
      <c r="D121" s="3" t="s">
        <v>1608</v>
      </c>
      <c r="E121" s="3" t="s">
        <v>1670</v>
      </c>
      <c r="F121" s="3" t="s">
        <v>2003</v>
      </c>
      <c r="G121" s="3" t="s">
        <v>2444</v>
      </c>
      <c r="H121" s="3" t="s">
        <v>2446</v>
      </c>
      <c r="I121" s="3" t="s">
        <v>2447</v>
      </c>
      <c r="J121" s="3">
        <v>1</v>
      </c>
      <c r="K121" s="2">
        <v>44136</v>
      </c>
      <c r="L121" s="2">
        <v>44316</v>
      </c>
      <c r="M121" s="3">
        <v>25.7</v>
      </c>
      <c r="N121" s="3">
        <v>0</v>
      </c>
      <c r="O121" s="3" t="s">
        <v>25</v>
      </c>
      <c r="IW121" s="5"/>
      <c r="IX121" s="5"/>
      <c r="IY121" s="5"/>
      <c r="IZ121" s="5"/>
      <c r="JA121" s="5"/>
      <c r="JB121" s="5"/>
      <c r="JC121" s="5"/>
      <c r="JD121" s="5"/>
      <c r="JE121" s="5"/>
      <c r="JF121" s="5"/>
    </row>
    <row r="122" spans="1:266" ht="15.75" thickBot="1" x14ac:dyDescent="0.3">
      <c r="A122" s="1">
        <v>112</v>
      </c>
      <c r="B122" t="s">
        <v>138</v>
      </c>
      <c r="C122" s="3" t="s">
        <v>27</v>
      </c>
      <c r="D122" s="3" t="s">
        <v>1608</v>
      </c>
      <c r="E122" s="3" t="s">
        <v>1670</v>
      </c>
      <c r="F122" s="3" t="s">
        <v>2003</v>
      </c>
      <c r="G122" s="3" t="s">
        <v>2448</v>
      </c>
      <c r="H122" s="3" t="s">
        <v>2449</v>
      </c>
      <c r="I122" s="3" t="s">
        <v>2450</v>
      </c>
      <c r="J122" s="3">
        <v>2</v>
      </c>
      <c r="K122" s="2">
        <v>44136</v>
      </c>
      <c r="L122" s="2">
        <v>44316</v>
      </c>
      <c r="M122" s="3">
        <v>25.7</v>
      </c>
      <c r="N122" s="3">
        <v>0</v>
      </c>
      <c r="O122" s="3" t="s">
        <v>25</v>
      </c>
      <c r="IW122" s="5"/>
      <c r="IX122" s="5"/>
      <c r="IY122" s="5"/>
      <c r="IZ122" s="5"/>
      <c r="JA122" s="5"/>
      <c r="JB122" s="5"/>
      <c r="JC122" s="5"/>
      <c r="JD122" s="5"/>
      <c r="JE122" s="5"/>
      <c r="JF122" s="5"/>
    </row>
    <row r="123" spans="1:266" ht="15.75" thickBot="1" x14ac:dyDescent="0.3">
      <c r="A123" s="1">
        <v>113</v>
      </c>
      <c r="B123" t="s">
        <v>139</v>
      </c>
      <c r="C123" s="3" t="s">
        <v>27</v>
      </c>
      <c r="D123" s="3" t="s">
        <v>1608</v>
      </c>
      <c r="E123" s="3" t="s">
        <v>1671</v>
      </c>
      <c r="F123" s="3" t="s">
        <v>2004</v>
      </c>
      <c r="G123" s="3" t="s">
        <v>2451</v>
      </c>
      <c r="H123" s="3" t="s">
        <v>2452</v>
      </c>
      <c r="I123" s="3" t="s">
        <v>2280</v>
      </c>
      <c r="J123" s="3">
        <v>1</v>
      </c>
      <c r="K123" s="2">
        <v>44166</v>
      </c>
      <c r="L123" s="2">
        <v>44227</v>
      </c>
      <c r="M123" s="3">
        <v>8.6999999999999993</v>
      </c>
      <c r="N123" s="3">
        <v>0</v>
      </c>
      <c r="O123" s="3" t="s">
        <v>25</v>
      </c>
      <c r="IW123" s="5"/>
      <c r="IX123" s="5"/>
      <c r="IY123" s="5"/>
      <c r="IZ123" s="5"/>
      <c r="JA123" s="5"/>
      <c r="JB123" s="5"/>
      <c r="JC123" s="5"/>
      <c r="JD123" s="5"/>
      <c r="JE123" s="5"/>
      <c r="JF123" s="5"/>
    </row>
    <row r="124" spans="1:266" ht="15.75" thickBot="1" x14ac:dyDescent="0.3">
      <c r="A124" s="1">
        <v>114</v>
      </c>
      <c r="B124" t="s">
        <v>140</v>
      </c>
      <c r="C124" s="3" t="s">
        <v>27</v>
      </c>
      <c r="D124" s="3" t="s">
        <v>1608</v>
      </c>
      <c r="E124" s="3" t="s">
        <v>1672</v>
      </c>
      <c r="F124" s="3" t="s">
        <v>2005</v>
      </c>
      <c r="G124" s="3" t="s">
        <v>2453</v>
      </c>
      <c r="H124" s="3" t="s">
        <v>2454</v>
      </c>
      <c r="I124" s="3" t="s">
        <v>2455</v>
      </c>
      <c r="J124" s="3">
        <v>2</v>
      </c>
      <c r="K124" s="2">
        <v>44166</v>
      </c>
      <c r="L124" s="2">
        <v>44316</v>
      </c>
      <c r="M124" s="3">
        <v>21.4</v>
      </c>
      <c r="N124" s="3">
        <v>0</v>
      </c>
      <c r="O124" s="3" t="s">
        <v>25</v>
      </c>
      <c r="IW124" s="5"/>
      <c r="IX124" s="5"/>
      <c r="IY124" s="5"/>
      <c r="IZ124" s="5"/>
      <c r="JA124" s="5"/>
      <c r="JB124" s="5"/>
      <c r="JC124" s="5"/>
      <c r="JD124" s="5"/>
      <c r="JE124" s="5"/>
      <c r="JF124" s="5"/>
    </row>
    <row r="125" spans="1:266" ht="15.75" thickBot="1" x14ac:dyDescent="0.3">
      <c r="A125" s="1">
        <v>115</v>
      </c>
      <c r="B125" t="s">
        <v>141</v>
      </c>
      <c r="C125" s="3" t="s">
        <v>27</v>
      </c>
      <c r="D125" s="3" t="s">
        <v>1608</v>
      </c>
      <c r="E125" s="3" t="s">
        <v>1672</v>
      </c>
      <c r="F125" s="3" t="s">
        <v>2005</v>
      </c>
      <c r="G125" s="3" t="s">
        <v>2456</v>
      </c>
      <c r="H125" s="3" t="s">
        <v>2457</v>
      </c>
      <c r="I125" s="3" t="s">
        <v>2407</v>
      </c>
      <c r="J125" s="3">
        <v>2</v>
      </c>
      <c r="K125" s="2">
        <v>44166</v>
      </c>
      <c r="L125" s="2">
        <v>44316</v>
      </c>
      <c r="M125" s="3">
        <v>21.4</v>
      </c>
      <c r="N125" s="3">
        <v>0</v>
      </c>
      <c r="O125" s="3" t="s">
        <v>25</v>
      </c>
      <c r="IW125" s="5"/>
      <c r="IX125" s="5"/>
      <c r="IY125" s="5"/>
      <c r="IZ125" s="5"/>
      <c r="JA125" s="5"/>
      <c r="JB125" s="5"/>
      <c r="JC125" s="5"/>
      <c r="JD125" s="5"/>
      <c r="JE125" s="5"/>
      <c r="JF125" s="5"/>
    </row>
    <row r="126" spans="1:266" ht="15.75" thickBot="1" x14ac:dyDescent="0.3">
      <c r="A126" s="1">
        <v>116</v>
      </c>
      <c r="B126" t="s">
        <v>142</v>
      </c>
      <c r="C126" s="3" t="s">
        <v>27</v>
      </c>
      <c r="D126" s="3" t="s">
        <v>1608</v>
      </c>
      <c r="E126" s="3" t="s">
        <v>1673</v>
      </c>
      <c r="F126" s="3" t="s">
        <v>2006</v>
      </c>
      <c r="G126" s="3" t="s">
        <v>2458</v>
      </c>
      <c r="H126" s="3" t="s">
        <v>2459</v>
      </c>
      <c r="I126" s="3" t="s">
        <v>2460</v>
      </c>
      <c r="J126" s="3">
        <v>1</v>
      </c>
      <c r="K126" s="2">
        <v>44136</v>
      </c>
      <c r="L126" s="2">
        <v>44227</v>
      </c>
      <c r="M126" s="3">
        <v>13</v>
      </c>
      <c r="N126" s="3">
        <v>1</v>
      </c>
      <c r="O126" s="3" t="s">
        <v>25</v>
      </c>
      <c r="IW126" s="5"/>
      <c r="IX126" s="5"/>
      <c r="IY126" s="5"/>
      <c r="IZ126" s="5"/>
      <c r="JA126" s="5"/>
      <c r="JB126" s="5"/>
      <c r="JC126" s="5"/>
      <c r="JD126" s="5"/>
      <c r="JE126" s="5"/>
      <c r="JF126" s="5"/>
    </row>
    <row r="127" spans="1:266" ht="15.75" thickBot="1" x14ac:dyDescent="0.3">
      <c r="A127" s="1">
        <v>117</v>
      </c>
      <c r="B127" t="s">
        <v>143</v>
      </c>
      <c r="C127" s="3" t="s">
        <v>27</v>
      </c>
      <c r="D127" s="3" t="s">
        <v>1608</v>
      </c>
      <c r="E127" s="3" t="s">
        <v>1673</v>
      </c>
      <c r="F127" s="3" t="s">
        <v>2006</v>
      </c>
      <c r="G127" s="3" t="s">
        <v>2461</v>
      </c>
      <c r="H127" s="3" t="s">
        <v>2462</v>
      </c>
      <c r="I127" s="3" t="s">
        <v>2463</v>
      </c>
      <c r="J127" s="3">
        <v>1</v>
      </c>
      <c r="K127" s="2">
        <v>44166</v>
      </c>
      <c r="L127" s="2">
        <v>44227</v>
      </c>
      <c r="M127" s="3">
        <v>8.6999999999999993</v>
      </c>
      <c r="N127" s="3">
        <v>1</v>
      </c>
      <c r="O127" s="3" t="s">
        <v>25</v>
      </c>
      <c r="IW127" s="5"/>
      <c r="IX127" s="5"/>
      <c r="IY127" s="5"/>
      <c r="IZ127" s="5"/>
      <c r="JA127" s="5"/>
      <c r="JB127" s="5"/>
      <c r="JC127" s="5"/>
      <c r="JD127" s="5"/>
      <c r="JE127" s="5"/>
      <c r="JF127" s="5"/>
    </row>
    <row r="128" spans="1:266" ht="15.75" thickBot="1" x14ac:dyDescent="0.3">
      <c r="A128" s="1">
        <v>118</v>
      </c>
      <c r="B128" t="s">
        <v>144</v>
      </c>
      <c r="C128" s="3" t="s">
        <v>27</v>
      </c>
      <c r="D128" s="3" t="s">
        <v>1608</v>
      </c>
      <c r="E128" s="3" t="s">
        <v>1673</v>
      </c>
      <c r="F128" s="3" t="s">
        <v>2006</v>
      </c>
      <c r="G128" s="3" t="s">
        <v>2464</v>
      </c>
      <c r="H128" s="3" t="s">
        <v>2465</v>
      </c>
      <c r="I128" s="3" t="s">
        <v>2280</v>
      </c>
      <c r="J128" s="3">
        <v>1</v>
      </c>
      <c r="K128" s="2">
        <v>44166</v>
      </c>
      <c r="L128" s="2">
        <v>44255</v>
      </c>
      <c r="M128" s="3">
        <v>12.7</v>
      </c>
      <c r="N128" s="3">
        <v>0</v>
      </c>
      <c r="O128" s="3" t="s">
        <v>25</v>
      </c>
      <c r="IW128" s="5"/>
      <c r="IX128" s="5"/>
      <c r="IY128" s="5"/>
      <c r="IZ128" s="5"/>
      <c r="JA128" s="5"/>
      <c r="JB128" s="5"/>
      <c r="JC128" s="5"/>
      <c r="JD128" s="5"/>
      <c r="JE128" s="5"/>
      <c r="JF128" s="5"/>
    </row>
    <row r="129" spans="1:266" ht="15.75" thickBot="1" x14ac:dyDescent="0.3">
      <c r="A129" s="1">
        <v>119</v>
      </c>
      <c r="B129" t="s">
        <v>145</v>
      </c>
      <c r="C129" s="3" t="s">
        <v>27</v>
      </c>
      <c r="D129" s="3" t="s">
        <v>1608</v>
      </c>
      <c r="E129" s="3" t="s">
        <v>1673</v>
      </c>
      <c r="F129" s="3" t="s">
        <v>2006</v>
      </c>
      <c r="G129" s="3" t="s">
        <v>2464</v>
      </c>
      <c r="H129" s="3" t="s">
        <v>2466</v>
      </c>
      <c r="I129" s="3" t="s">
        <v>2278</v>
      </c>
      <c r="J129" s="3">
        <v>1</v>
      </c>
      <c r="K129" s="2">
        <v>44228</v>
      </c>
      <c r="L129" s="2">
        <v>44316</v>
      </c>
      <c r="M129" s="3">
        <v>12.6</v>
      </c>
      <c r="N129" s="3">
        <v>0</v>
      </c>
      <c r="O129" s="3" t="s">
        <v>25</v>
      </c>
      <c r="IW129" s="5"/>
      <c r="IX129" s="5"/>
      <c r="IY129" s="5"/>
      <c r="IZ129" s="5"/>
      <c r="JA129" s="5"/>
      <c r="JB129" s="5"/>
      <c r="JC129" s="5"/>
      <c r="JD129" s="5"/>
      <c r="JE129" s="5"/>
      <c r="JF129" s="5"/>
    </row>
    <row r="130" spans="1:266" ht="15.75" thickBot="1" x14ac:dyDescent="0.3">
      <c r="A130" s="1">
        <v>120</v>
      </c>
      <c r="B130" t="s">
        <v>146</v>
      </c>
      <c r="C130" s="3" t="s">
        <v>27</v>
      </c>
      <c r="D130" s="3" t="s">
        <v>1608</v>
      </c>
      <c r="E130" s="3" t="s">
        <v>1674</v>
      </c>
      <c r="F130" s="3" t="s">
        <v>2007</v>
      </c>
      <c r="G130" s="3" t="s">
        <v>2467</v>
      </c>
      <c r="H130" s="3" t="s">
        <v>2468</v>
      </c>
      <c r="I130" s="3" t="s">
        <v>2280</v>
      </c>
      <c r="J130" s="3">
        <v>1</v>
      </c>
      <c r="K130" s="2">
        <v>44166</v>
      </c>
      <c r="L130" s="2">
        <v>44227</v>
      </c>
      <c r="M130" s="3">
        <v>8.6999999999999993</v>
      </c>
      <c r="N130" s="3">
        <v>0</v>
      </c>
      <c r="O130" s="3" t="s">
        <v>25</v>
      </c>
      <c r="IW130" s="5"/>
      <c r="IX130" s="5"/>
      <c r="IY130" s="5"/>
      <c r="IZ130" s="5"/>
      <c r="JA130" s="5"/>
      <c r="JB130" s="5"/>
      <c r="JC130" s="5"/>
      <c r="JD130" s="5"/>
      <c r="JE130" s="5"/>
      <c r="JF130" s="5"/>
    </row>
    <row r="131" spans="1:266" ht="15.75" thickBot="1" x14ac:dyDescent="0.3">
      <c r="A131" s="1">
        <v>121</v>
      </c>
      <c r="B131" t="s">
        <v>147</v>
      </c>
      <c r="C131" s="3" t="s">
        <v>27</v>
      </c>
      <c r="D131" s="3" t="s">
        <v>1608</v>
      </c>
      <c r="E131" s="3" t="s">
        <v>1675</v>
      </c>
      <c r="F131" s="3" t="s">
        <v>2008</v>
      </c>
      <c r="G131" s="3" t="s">
        <v>2469</v>
      </c>
      <c r="H131" s="3" t="s">
        <v>2470</v>
      </c>
      <c r="I131" s="3" t="s">
        <v>2471</v>
      </c>
      <c r="J131" s="3">
        <v>1</v>
      </c>
      <c r="K131" s="2">
        <v>44136</v>
      </c>
      <c r="L131" s="2">
        <v>44227</v>
      </c>
      <c r="M131" s="3">
        <v>13</v>
      </c>
      <c r="N131" s="3">
        <v>0</v>
      </c>
      <c r="O131" s="3" t="s">
        <v>25</v>
      </c>
      <c r="IW131" s="5"/>
      <c r="IX131" s="5"/>
      <c r="IY131" s="5"/>
      <c r="IZ131" s="5"/>
      <c r="JA131" s="5"/>
      <c r="JB131" s="5"/>
      <c r="JC131" s="5"/>
      <c r="JD131" s="5"/>
      <c r="JE131" s="5"/>
      <c r="JF131" s="5"/>
    </row>
    <row r="132" spans="1:266" ht="15.75" thickBot="1" x14ac:dyDescent="0.3">
      <c r="A132" s="1">
        <v>122</v>
      </c>
      <c r="B132" t="s">
        <v>148</v>
      </c>
      <c r="C132" s="3" t="s">
        <v>27</v>
      </c>
      <c r="D132" s="3" t="s">
        <v>1608</v>
      </c>
      <c r="E132" s="3" t="s">
        <v>1675</v>
      </c>
      <c r="F132" s="3" t="s">
        <v>2008</v>
      </c>
      <c r="G132" s="3" t="s">
        <v>2469</v>
      </c>
      <c r="H132" s="3" t="s">
        <v>2472</v>
      </c>
      <c r="I132" s="3" t="s">
        <v>2420</v>
      </c>
      <c r="J132" s="3">
        <v>1</v>
      </c>
      <c r="K132" s="2">
        <v>44136</v>
      </c>
      <c r="L132" s="2">
        <v>44227</v>
      </c>
      <c r="M132" s="3">
        <v>13</v>
      </c>
      <c r="N132" s="3">
        <v>0</v>
      </c>
      <c r="O132" s="3" t="s">
        <v>25</v>
      </c>
      <c r="IW132" s="5"/>
      <c r="IX132" s="5"/>
      <c r="IY132" s="5"/>
      <c r="IZ132" s="5"/>
      <c r="JA132" s="5"/>
      <c r="JB132" s="5"/>
      <c r="JC132" s="5"/>
      <c r="JD132" s="5"/>
      <c r="JE132" s="5"/>
      <c r="JF132" s="5"/>
    </row>
    <row r="133" spans="1:266" ht="15.75" thickBot="1" x14ac:dyDescent="0.3">
      <c r="A133" s="1">
        <v>123</v>
      </c>
      <c r="B133" t="s">
        <v>149</v>
      </c>
      <c r="C133" s="3" t="s">
        <v>27</v>
      </c>
      <c r="D133" s="3" t="s">
        <v>1608</v>
      </c>
      <c r="E133" s="3" t="s">
        <v>1675</v>
      </c>
      <c r="F133" s="3" t="s">
        <v>2008</v>
      </c>
      <c r="G133" s="3" t="s">
        <v>2469</v>
      </c>
      <c r="H133" s="3" t="s">
        <v>2473</v>
      </c>
      <c r="I133" s="3" t="s">
        <v>2296</v>
      </c>
      <c r="J133" s="3">
        <v>1</v>
      </c>
      <c r="K133" s="2">
        <v>44197</v>
      </c>
      <c r="L133" s="2">
        <v>44316</v>
      </c>
      <c r="M133" s="3">
        <v>17</v>
      </c>
      <c r="N133" s="3">
        <v>0</v>
      </c>
      <c r="O133" s="3" t="s">
        <v>25</v>
      </c>
      <c r="IW133" s="5"/>
      <c r="IX133" s="5"/>
      <c r="IY133" s="5"/>
      <c r="IZ133" s="5"/>
      <c r="JA133" s="5"/>
      <c r="JB133" s="5"/>
      <c r="JC133" s="5"/>
      <c r="JD133" s="5"/>
      <c r="JE133" s="5"/>
      <c r="JF133" s="5"/>
    </row>
    <row r="134" spans="1:266" ht="15.75" thickBot="1" x14ac:dyDescent="0.3">
      <c r="A134" s="1">
        <v>124</v>
      </c>
      <c r="B134" t="s">
        <v>150</v>
      </c>
      <c r="C134" s="3" t="s">
        <v>27</v>
      </c>
      <c r="D134" s="3" t="s">
        <v>1608</v>
      </c>
      <c r="E134" s="3" t="s">
        <v>1676</v>
      </c>
      <c r="F134" s="3" t="s">
        <v>2009</v>
      </c>
      <c r="G134" s="3" t="s">
        <v>2474</v>
      </c>
      <c r="H134" s="3" t="s">
        <v>2475</v>
      </c>
      <c r="I134" s="3" t="s">
        <v>2278</v>
      </c>
      <c r="J134" s="3">
        <v>1</v>
      </c>
      <c r="K134" s="2">
        <v>44136</v>
      </c>
      <c r="L134" s="2">
        <v>44316</v>
      </c>
      <c r="M134" s="3">
        <v>25.7</v>
      </c>
      <c r="N134" s="3">
        <v>0</v>
      </c>
      <c r="O134" s="3" t="s">
        <v>25</v>
      </c>
      <c r="IW134" s="5"/>
      <c r="IX134" s="5"/>
      <c r="IY134" s="5"/>
      <c r="IZ134" s="5"/>
      <c r="JA134" s="5"/>
      <c r="JB134" s="5"/>
      <c r="JC134" s="5"/>
      <c r="JD134" s="5"/>
      <c r="JE134" s="5"/>
      <c r="JF134" s="5"/>
    </row>
    <row r="135" spans="1:266" ht="15.75" thickBot="1" x14ac:dyDescent="0.3">
      <c r="A135" s="1">
        <v>125</v>
      </c>
      <c r="B135" t="s">
        <v>151</v>
      </c>
      <c r="C135" s="3" t="s">
        <v>27</v>
      </c>
      <c r="D135" s="3" t="s">
        <v>1608</v>
      </c>
      <c r="E135" s="3" t="s">
        <v>1676</v>
      </c>
      <c r="F135" s="3" t="s">
        <v>2009</v>
      </c>
      <c r="G135" s="3" t="s">
        <v>2474</v>
      </c>
      <c r="H135" s="3" t="s">
        <v>2476</v>
      </c>
      <c r="I135" s="3" t="s">
        <v>2278</v>
      </c>
      <c r="J135" s="3">
        <v>1</v>
      </c>
      <c r="K135" s="2">
        <v>44228</v>
      </c>
      <c r="L135" s="2">
        <v>44316</v>
      </c>
      <c r="M135" s="3">
        <v>12.6</v>
      </c>
      <c r="N135" s="3">
        <v>0</v>
      </c>
      <c r="O135" s="3" t="s">
        <v>25</v>
      </c>
      <c r="IW135" s="5"/>
      <c r="IX135" s="5"/>
      <c r="IY135" s="5"/>
      <c r="IZ135" s="5"/>
      <c r="JA135" s="5"/>
      <c r="JB135" s="5"/>
      <c r="JC135" s="5"/>
      <c r="JD135" s="5"/>
      <c r="JE135" s="5"/>
      <c r="JF135" s="5"/>
    </row>
    <row r="136" spans="1:266" ht="15.75" thickBot="1" x14ac:dyDescent="0.3">
      <c r="A136" s="1">
        <v>126</v>
      </c>
      <c r="B136" t="s">
        <v>152</v>
      </c>
      <c r="C136" s="3" t="s">
        <v>27</v>
      </c>
      <c r="D136" s="3" t="s">
        <v>1608</v>
      </c>
      <c r="E136" s="3" t="s">
        <v>1676</v>
      </c>
      <c r="F136" s="3" t="s">
        <v>2009</v>
      </c>
      <c r="G136" s="3" t="s">
        <v>2474</v>
      </c>
      <c r="H136" s="3" t="s">
        <v>2477</v>
      </c>
      <c r="I136" s="3" t="s">
        <v>2280</v>
      </c>
      <c r="J136" s="3">
        <v>1</v>
      </c>
      <c r="K136" s="2">
        <v>44136</v>
      </c>
      <c r="L136" s="2">
        <v>44316</v>
      </c>
      <c r="M136" s="3">
        <v>25.7</v>
      </c>
      <c r="N136" s="3">
        <v>0</v>
      </c>
      <c r="O136" s="3" t="s">
        <v>25</v>
      </c>
      <c r="IW136" s="5"/>
      <c r="IX136" s="5"/>
      <c r="IY136" s="5"/>
      <c r="IZ136" s="5"/>
      <c r="JA136" s="5"/>
      <c r="JB136" s="5"/>
      <c r="JC136" s="5"/>
      <c r="JD136" s="5"/>
      <c r="JE136" s="5"/>
      <c r="JF136" s="5"/>
    </row>
    <row r="137" spans="1:266" ht="15.75" thickBot="1" x14ac:dyDescent="0.3">
      <c r="A137" s="1">
        <v>127</v>
      </c>
      <c r="B137" t="s">
        <v>153</v>
      </c>
      <c r="C137" s="3" t="s">
        <v>27</v>
      </c>
      <c r="D137" s="3" t="s">
        <v>1608</v>
      </c>
      <c r="E137" s="3" t="s">
        <v>1676</v>
      </c>
      <c r="F137" s="3" t="s">
        <v>2009</v>
      </c>
      <c r="G137" s="3" t="s">
        <v>2474</v>
      </c>
      <c r="H137" s="3" t="s">
        <v>2478</v>
      </c>
      <c r="I137" s="3" t="s">
        <v>2278</v>
      </c>
      <c r="J137" s="3">
        <v>2</v>
      </c>
      <c r="K137" s="2">
        <v>44136</v>
      </c>
      <c r="L137" s="2">
        <v>44316</v>
      </c>
      <c r="M137" s="3">
        <v>25.7</v>
      </c>
      <c r="N137" s="3">
        <v>0</v>
      </c>
      <c r="O137" s="3" t="s">
        <v>25</v>
      </c>
      <c r="IW137" s="5"/>
      <c r="IX137" s="5"/>
      <c r="IY137" s="5"/>
      <c r="IZ137" s="5"/>
      <c r="JA137" s="5"/>
      <c r="JB137" s="5"/>
      <c r="JC137" s="5"/>
      <c r="JD137" s="5"/>
      <c r="JE137" s="5"/>
      <c r="JF137" s="5"/>
    </row>
    <row r="138" spans="1:266" ht="15.75" thickBot="1" x14ac:dyDescent="0.3">
      <c r="A138" s="1">
        <v>128</v>
      </c>
      <c r="B138" t="s">
        <v>154</v>
      </c>
      <c r="C138" s="3" t="s">
        <v>27</v>
      </c>
      <c r="D138" s="3" t="s">
        <v>1608</v>
      </c>
      <c r="E138" s="3" t="s">
        <v>1677</v>
      </c>
      <c r="F138" s="3" t="s">
        <v>2010</v>
      </c>
      <c r="G138" s="3" t="s">
        <v>2479</v>
      </c>
      <c r="H138" s="3" t="s">
        <v>2480</v>
      </c>
      <c r="I138" s="3" t="s">
        <v>2278</v>
      </c>
      <c r="J138" s="3">
        <v>1</v>
      </c>
      <c r="K138" s="2">
        <v>44166</v>
      </c>
      <c r="L138" s="2">
        <v>44227</v>
      </c>
      <c r="M138" s="3">
        <v>8.6999999999999993</v>
      </c>
      <c r="N138" s="3">
        <v>0</v>
      </c>
      <c r="O138" s="3" t="s">
        <v>25</v>
      </c>
      <c r="IW138" s="5"/>
      <c r="IX138" s="5"/>
      <c r="IY138" s="5"/>
      <c r="IZ138" s="5"/>
      <c r="JA138" s="5"/>
      <c r="JB138" s="5"/>
      <c r="JC138" s="5"/>
      <c r="JD138" s="5"/>
      <c r="JE138" s="5"/>
      <c r="JF138" s="5"/>
    </row>
    <row r="139" spans="1:266" ht="15.75" thickBot="1" x14ac:dyDescent="0.3">
      <c r="A139" s="1">
        <v>129</v>
      </c>
      <c r="B139" t="s">
        <v>155</v>
      </c>
      <c r="C139" s="3" t="s">
        <v>27</v>
      </c>
      <c r="D139" s="3" t="s">
        <v>1614</v>
      </c>
      <c r="E139" s="3" t="s">
        <v>1678</v>
      </c>
      <c r="F139" s="3" t="s">
        <v>2011</v>
      </c>
      <c r="G139" s="3" t="s">
        <v>2448</v>
      </c>
      <c r="H139" s="3" t="s">
        <v>2481</v>
      </c>
      <c r="I139" s="3" t="s">
        <v>2482</v>
      </c>
      <c r="J139" s="3">
        <v>1</v>
      </c>
      <c r="K139" s="2">
        <v>44136</v>
      </c>
      <c r="L139" s="2">
        <v>44316</v>
      </c>
      <c r="M139" s="3">
        <v>25.7</v>
      </c>
      <c r="N139" s="3">
        <v>0</v>
      </c>
      <c r="O139" s="3" t="s">
        <v>25</v>
      </c>
      <c r="IW139" s="5"/>
      <c r="IX139" s="5"/>
      <c r="IY139" s="5"/>
      <c r="IZ139" s="5"/>
      <c r="JA139" s="5"/>
      <c r="JB139" s="5"/>
      <c r="JC139" s="5"/>
      <c r="JD139" s="5"/>
      <c r="JE139" s="5"/>
      <c r="JF139" s="5"/>
    </row>
    <row r="140" spans="1:266" ht="15.75" thickBot="1" x14ac:dyDescent="0.3">
      <c r="A140" s="1">
        <v>130</v>
      </c>
      <c r="B140" t="s">
        <v>156</v>
      </c>
      <c r="C140" s="3" t="s">
        <v>27</v>
      </c>
      <c r="D140" s="3" t="s">
        <v>1614</v>
      </c>
      <c r="E140" s="3" t="s">
        <v>1678</v>
      </c>
      <c r="F140" s="3" t="s">
        <v>2011</v>
      </c>
      <c r="G140" s="3" t="s">
        <v>2483</v>
      </c>
      <c r="H140" s="3" t="s">
        <v>2484</v>
      </c>
      <c r="I140" s="3" t="s">
        <v>2450</v>
      </c>
      <c r="J140" s="3">
        <v>1</v>
      </c>
      <c r="K140" s="2">
        <v>44136</v>
      </c>
      <c r="L140" s="2">
        <v>44255</v>
      </c>
      <c r="M140" s="3">
        <v>17</v>
      </c>
      <c r="N140" s="3">
        <v>0</v>
      </c>
      <c r="O140" s="3" t="s">
        <v>25</v>
      </c>
      <c r="IW140" s="5"/>
      <c r="IX140" s="5"/>
      <c r="IY140" s="5"/>
      <c r="IZ140" s="5"/>
      <c r="JA140" s="5"/>
      <c r="JB140" s="5"/>
      <c r="JC140" s="5"/>
      <c r="JD140" s="5"/>
      <c r="JE140" s="5"/>
      <c r="JF140" s="5"/>
    </row>
    <row r="141" spans="1:266" ht="15.75" thickBot="1" x14ac:dyDescent="0.3">
      <c r="A141" s="1">
        <v>131</v>
      </c>
      <c r="B141" t="s">
        <v>157</v>
      </c>
      <c r="C141" s="3" t="s">
        <v>27</v>
      </c>
      <c r="D141" s="3" t="s">
        <v>1608</v>
      </c>
      <c r="E141" s="3" t="s">
        <v>1679</v>
      </c>
      <c r="F141" s="3" t="s">
        <v>2012</v>
      </c>
      <c r="G141" s="3" t="s">
        <v>2485</v>
      </c>
      <c r="H141" s="3" t="s">
        <v>2486</v>
      </c>
      <c r="I141" s="3" t="s">
        <v>2487</v>
      </c>
      <c r="J141" s="3">
        <v>1</v>
      </c>
      <c r="K141" s="2">
        <v>44075</v>
      </c>
      <c r="L141" s="2">
        <v>44135</v>
      </c>
      <c r="M141" s="3">
        <v>8.6</v>
      </c>
      <c r="N141" s="3">
        <v>1</v>
      </c>
      <c r="O141" s="3" t="s">
        <v>25</v>
      </c>
      <c r="IW141" s="5"/>
      <c r="IX141" s="5"/>
      <c r="IY141" s="5"/>
      <c r="IZ141" s="5"/>
      <c r="JA141" s="5"/>
      <c r="JB141" s="5"/>
      <c r="JC141" s="5"/>
      <c r="JD141" s="5"/>
      <c r="JE141" s="5"/>
      <c r="JF141" s="5"/>
    </row>
    <row r="142" spans="1:266" ht="15.75" thickBot="1" x14ac:dyDescent="0.3">
      <c r="A142" s="1">
        <v>132</v>
      </c>
      <c r="B142" t="s">
        <v>158</v>
      </c>
      <c r="C142" s="3" t="s">
        <v>27</v>
      </c>
      <c r="D142" s="3" t="s">
        <v>1608</v>
      </c>
      <c r="E142" s="3" t="s">
        <v>1679</v>
      </c>
      <c r="F142" s="3" t="s">
        <v>2012</v>
      </c>
      <c r="G142" s="3" t="s">
        <v>2485</v>
      </c>
      <c r="H142" s="3" t="s">
        <v>2488</v>
      </c>
      <c r="I142" s="3" t="s">
        <v>2489</v>
      </c>
      <c r="J142" s="3">
        <v>1</v>
      </c>
      <c r="K142" s="2">
        <v>44075</v>
      </c>
      <c r="L142" s="2">
        <v>44135</v>
      </c>
      <c r="M142" s="3">
        <v>8.6</v>
      </c>
      <c r="N142" s="3">
        <v>1</v>
      </c>
      <c r="O142" s="3" t="s">
        <v>25</v>
      </c>
      <c r="IW142" s="5"/>
      <c r="IX142" s="5"/>
      <c r="IY142" s="5"/>
      <c r="IZ142" s="5"/>
      <c r="JA142" s="5"/>
      <c r="JB142" s="5"/>
      <c r="JC142" s="5"/>
      <c r="JD142" s="5"/>
      <c r="JE142" s="5"/>
      <c r="JF142" s="5"/>
    </row>
    <row r="143" spans="1:266" ht="15.75" thickBot="1" x14ac:dyDescent="0.3">
      <c r="A143" s="1">
        <v>133</v>
      </c>
      <c r="B143" t="s">
        <v>159</v>
      </c>
      <c r="C143" s="3" t="s">
        <v>27</v>
      </c>
      <c r="D143" s="3" t="s">
        <v>1608</v>
      </c>
      <c r="E143" s="3" t="s">
        <v>1679</v>
      </c>
      <c r="F143" s="3" t="s">
        <v>2012</v>
      </c>
      <c r="G143" s="3" t="s">
        <v>2485</v>
      </c>
      <c r="H143" s="3" t="s">
        <v>2490</v>
      </c>
      <c r="I143" s="3" t="s">
        <v>2491</v>
      </c>
      <c r="J143" s="3">
        <v>3</v>
      </c>
      <c r="K143" s="2">
        <v>44075</v>
      </c>
      <c r="L143" s="2">
        <v>44196</v>
      </c>
      <c r="M143" s="3">
        <v>17.3</v>
      </c>
      <c r="N143" s="3">
        <v>1</v>
      </c>
      <c r="O143" s="3" t="s">
        <v>25</v>
      </c>
      <c r="IW143" s="5"/>
      <c r="IX143" s="5"/>
      <c r="IY143" s="5"/>
      <c r="IZ143" s="5"/>
      <c r="JA143" s="5"/>
      <c r="JB143" s="5"/>
      <c r="JC143" s="5"/>
      <c r="JD143" s="5"/>
      <c r="JE143" s="5"/>
      <c r="JF143" s="5"/>
    </row>
    <row r="144" spans="1:266" ht="15.75" thickBot="1" x14ac:dyDescent="0.3">
      <c r="A144" s="1">
        <v>134</v>
      </c>
      <c r="B144" t="s">
        <v>160</v>
      </c>
      <c r="C144" s="3" t="s">
        <v>27</v>
      </c>
      <c r="D144" s="3" t="s">
        <v>1608</v>
      </c>
      <c r="E144" s="3" t="s">
        <v>1679</v>
      </c>
      <c r="F144" s="3" t="s">
        <v>2012</v>
      </c>
      <c r="G144" s="3" t="s">
        <v>2485</v>
      </c>
      <c r="H144" s="3" t="s">
        <v>2492</v>
      </c>
      <c r="I144" s="3" t="s">
        <v>2255</v>
      </c>
      <c r="J144" s="3">
        <v>33</v>
      </c>
      <c r="K144" s="2">
        <v>44136</v>
      </c>
      <c r="L144" s="2">
        <v>44196</v>
      </c>
      <c r="M144" s="3">
        <v>8.6</v>
      </c>
      <c r="N144" s="3">
        <v>1</v>
      </c>
      <c r="O144" s="3" t="s">
        <v>25</v>
      </c>
      <c r="IW144" s="5"/>
      <c r="IX144" s="5"/>
      <c r="IY144" s="5"/>
      <c r="IZ144" s="5"/>
      <c r="JA144" s="5"/>
      <c r="JB144" s="5"/>
      <c r="JC144" s="5"/>
      <c r="JD144" s="5"/>
      <c r="JE144" s="5"/>
      <c r="JF144" s="5"/>
    </row>
    <row r="145" spans="1:266" ht="15.75" thickBot="1" x14ac:dyDescent="0.3">
      <c r="A145" s="1">
        <v>135</v>
      </c>
      <c r="B145" t="s">
        <v>161</v>
      </c>
      <c r="C145" s="3" t="s">
        <v>27</v>
      </c>
      <c r="D145" s="3" t="s">
        <v>1608</v>
      </c>
      <c r="E145" s="3" t="s">
        <v>1679</v>
      </c>
      <c r="F145" s="3" t="s">
        <v>2012</v>
      </c>
      <c r="G145" s="3" t="s">
        <v>2485</v>
      </c>
      <c r="H145" s="3" t="s">
        <v>2493</v>
      </c>
      <c r="I145" s="3" t="s">
        <v>2278</v>
      </c>
      <c r="J145" s="3">
        <v>1</v>
      </c>
      <c r="K145" s="2">
        <v>44166</v>
      </c>
      <c r="L145" s="2">
        <v>44225</v>
      </c>
      <c r="M145" s="3">
        <v>8.4</v>
      </c>
      <c r="N145" s="3">
        <v>0</v>
      </c>
      <c r="O145" s="3" t="s">
        <v>25</v>
      </c>
      <c r="IW145" s="5"/>
      <c r="IX145" s="5"/>
      <c r="IY145" s="5"/>
      <c r="IZ145" s="5"/>
      <c r="JA145" s="5"/>
      <c r="JB145" s="5"/>
      <c r="JC145" s="5"/>
      <c r="JD145" s="5"/>
      <c r="JE145" s="5"/>
      <c r="JF145" s="5"/>
    </row>
    <row r="146" spans="1:266" ht="15.75" thickBot="1" x14ac:dyDescent="0.3">
      <c r="A146" s="1">
        <v>136</v>
      </c>
      <c r="B146" t="s">
        <v>162</v>
      </c>
      <c r="C146" s="3" t="s">
        <v>27</v>
      </c>
      <c r="D146" s="3" t="s">
        <v>1608</v>
      </c>
      <c r="E146" s="3" t="s">
        <v>1680</v>
      </c>
      <c r="F146" s="3" t="s">
        <v>2013</v>
      </c>
      <c r="G146" s="3" t="s">
        <v>2494</v>
      </c>
      <c r="H146" s="3" t="s">
        <v>2495</v>
      </c>
      <c r="I146" s="3" t="s">
        <v>2496</v>
      </c>
      <c r="J146" s="3">
        <v>10</v>
      </c>
      <c r="K146" s="2">
        <v>44061</v>
      </c>
      <c r="L146" s="2">
        <v>44195</v>
      </c>
      <c r="M146" s="3">
        <v>19.100000000000001</v>
      </c>
      <c r="N146" s="3">
        <v>1</v>
      </c>
      <c r="O146" s="3" t="s">
        <v>25</v>
      </c>
      <c r="IW146" s="5"/>
      <c r="IX146" s="5"/>
      <c r="IY146" s="5"/>
      <c r="IZ146" s="5"/>
      <c r="JA146" s="5"/>
      <c r="JB146" s="5"/>
      <c r="JC146" s="5"/>
      <c r="JD146" s="5"/>
      <c r="JE146" s="5"/>
      <c r="JF146" s="5"/>
    </row>
    <row r="147" spans="1:266" ht="15.75" thickBot="1" x14ac:dyDescent="0.3">
      <c r="A147" s="1">
        <v>137</v>
      </c>
      <c r="B147" t="s">
        <v>163</v>
      </c>
      <c r="C147" s="3" t="s">
        <v>27</v>
      </c>
      <c r="D147" s="3" t="s">
        <v>1608</v>
      </c>
      <c r="E147" s="3" t="s">
        <v>1680</v>
      </c>
      <c r="F147" s="3" t="s">
        <v>2013</v>
      </c>
      <c r="G147" s="3" t="s">
        <v>2494</v>
      </c>
      <c r="H147" s="3" t="s">
        <v>2497</v>
      </c>
      <c r="I147" s="3" t="s">
        <v>2498</v>
      </c>
      <c r="J147" s="3">
        <v>1</v>
      </c>
      <c r="K147" s="2">
        <v>44061</v>
      </c>
      <c r="L147" s="2">
        <v>44089</v>
      </c>
      <c r="M147" s="3">
        <v>4</v>
      </c>
      <c r="N147" s="3">
        <v>1</v>
      </c>
      <c r="O147" s="3" t="s">
        <v>25</v>
      </c>
      <c r="IW147" s="5"/>
      <c r="IX147" s="5"/>
      <c r="IY147" s="5"/>
      <c r="IZ147" s="5"/>
      <c r="JA147" s="5"/>
      <c r="JB147" s="5"/>
      <c r="JC147" s="5"/>
      <c r="JD147" s="5"/>
      <c r="JE147" s="5"/>
      <c r="JF147" s="5"/>
    </row>
    <row r="148" spans="1:266" ht="15.75" thickBot="1" x14ac:dyDescent="0.3">
      <c r="A148" s="1">
        <v>138</v>
      </c>
      <c r="B148" t="s">
        <v>164</v>
      </c>
      <c r="C148" s="3" t="s">
        <v>27</v>
      </c>
      <c r="D148" s="3" t="s">
        <v>1608</v>
      </c>
      <c r="E148" s="3" t="s">
        <v>1680</v>
      </c>
      <c r="F148" s="3" t="s">
        <v>2013</v>
      </c>
      <c r="G148" s="3" t="s">
        <v>2494</v>
      </c>
      <c r="H148" s="3" t="s">
        <v>2499</v>
      </c>
      <c r="I148" s="3" t="s">
        <v>2500</v>
      </c>
      <c r="J148" s="3">
        <v>1</v>
      </c>
      <c r="K148" s="2">
        <v>44061</v>
      </c>
      <c r="L148" s="2">
        <v>44119</v>
      </c>
      <c r="M148" s="3">
        <v>8.3000000000000007</v>
      </c>
      <c r="N148" s="3">
        <v>1</v>
      </c>
      <c r="O148" s="3" t="s">
        <v>25</v>
      </c>
      <c r="IW148" s="5"/>
      <c r="IX148" s="5"/>
      <c r="IY148" s="5"/>
      <c r="IZ148" s="5"/>
      <c r="JA148" s="5"/>
      <c r="JB148" s="5"/>
      <c r="JC148" s="5"/>
      <c r="JD148" s="5"/>
      <c r="JE148" s="5"/>
      <c r="JF148" s="5"/>
    </row>
    <row r="149" spans="1:266" ht="15.75" thickBot="1" x14ac:dyDescent="0.3">
      <c r="A149" s="1">
        <v>139</v>
      </c>
      <c r="B149" t="s">
        <v>165</v>
      </c>
      <c r="C149" s="3" t="s">
        <v>27</v>
      </c>
      <c r="D149" s="3" t="s">
        <v>1608</v>
      </c>
      <c r="E149" s="3" t="s">
        <v>1680</v>
      </c>
      <c r="F149" s="3" t="s">
        <v>2013</v>
      </c>
      <c r="G149" s="3" t="s">
        <v>2494</v>
      </c>
      <c r="H149" s="3" t="s">
        <v>2501</v>
      </c>
      <c r="I149" s="3" t="s">
        <v>2502</v>
      </c>
      <c r="J149" s="3">
        <v>2</v>
      </c>
      <c r="K149" s="2">
        <v>44061</v>
      </c>
      <c r="L149" s="2">
        <v>44119</v>
      </c>
      <c r="M149" s="3">
        <v>8.3000000000000007</v>
      </c>
      <c r="N149" s="3">
        <v>1</v>
      </c>
      <c r="O149" s="3" t="s">
        <v>25</v>
      </c>
      <c r="IW149" s="5"/>
      <c r="IX149" s="5"/>
      <c r="IY149" s="5"/>
      <c r="IZ149" s="5"/>
      <c r="JA149" s="5"/>
      <c r="JB149" s="5"/>
      <c r="JC149" s="5"/>
      <c r="JD149" s="5"/>
      <c r="JE149" s="5"/>
      <c r="JF149" s="5"/>
    </row>
    <row r="150" spans="1:266" ht="15.75" thickBot="1" x14ac:dyDescent="0.3">
      <c r="A150" s="1">
        <v>140</v>
      </c>
      <c r="B150" t="s">
        <v>166</v>
      </c>
      <c r="C150" s="3" t="s">
        <v>27</v>
      </c>
      <c r="D150" s="3" t="s">
        <v>1608</v>
      </c>
      <c r="E150" s="3" t="s">
        <v>1680</v>
      </c>
      <c r="F150" s="3" t="s">
        <v>2013</v>
      </c>
      <c r="G150" s="3" t="s">
        <v>2503</v>
      </c>
      <c r="H150" s="3" t="s">
        <v>2504</v>
      </c>
      <c r="I150" s="3" t="s">
        <v>2502</v>
      </c>
      <c r="J150" s="3">
        <v>1</v>
      </c>
      <c r="K150" s="2">
        <v>44104</v>
      </c>
      <c r="L150" s="2">
        <v>44195</v>
      </c>
      <c r="M150" s="3">
        <v>13</v>
      </c>
      <c r="N150" s="3">
        <v>1</v>
      </c>
      <c r="O150" s="3" t="s">
        <v>25</v>
      </c>
      <c r="IW150" s="5"/>
      <c r="IX150" s="5"/>
      <c r="IY150" s="5"/>
      <c r="IZ150" s="5"/>
      <c r="JA150" s="5"/>
      <c r="JB150" s="5"/>
      <c r="JC150" s="5"/>
      <c r="JD150" s="5"/>
      <c r="JE150" s="5"/>
      <c r="JF150" s="5"/>
    </row>
    <row r="151" spans="1:266" ht="15.75" thickBot="1" x14ac:dyDescent="0.3">
      <c r="A151" s="1">
        <v>141</v>
      </c>
      <c r="B151" t="s">
        <v>167</v>
      </c>
      <c r="C151" s="3" t="s">
        <v>27</v>
      </c>
      <c r="D151" s="3" t="s">
        <v>1608</v>
      </c>
      <c r="E151" s="3" t="s">
        <v>1681</v>
      </c>
      <c r="F151" s="3" t="s">
        <v>2014</v>
      </c>
      <c r="G151" s="3" t="s">
        <v>2505</v>
      </c>
      <c r="H151" s="3" t="s">
        <v>2506</v>
      </c>
      <c r="I151" s="3" t="s">
        <v>2507</v>
      </c>
      <c r="J151" s="3">
        <v>4</v>
      </c>
      <c r="K151" s="2">
        <v>44061</v>
      </c>
      <c r="L151" s="2">
        <v>44165</v>
      </c>
      <c r="M151" s="3">
        <v>14.9</v>
      </c>
      <c r="N151" s="3">
        <v>1</v>
      </c>
      <c r="O151" s="3" t="s">
        <v>25</v>
      </c>
      <c r="IW151" s="5"/>
      <c r="IX151" s="5"/>
      <c r="IY151" s="5"/>
      <c r="IZ151" s="5"/>
      <c r="JA151" s="5"/>
      <c r="JB151" s="5"/>
      <c r="JC151" s="5"/>
      <c r="JD151" s="5"/>
      <c r="JE151" s="5"/>
      <c r="JF151" s="5"/>
    </row>
    <row r="152" spans="1:266" ht="15.75" thickBot="1" x14ac:dyDescent="0.3">
      <c r="A152" s="1">
        <v>142</v>
      </c>
      <c r="B152" t="s">
        <v>168</v>
      </c>
      <c r="C152" s="3" t="s">
        <v>27</v>
      </c>
      <c r="D152" s="3" t="s">
        <v>1608</v>
      </c>
      <c r="E152" s="3" t="s">
        <v>1681</v>
      </c>
      <c r="F152" s="3" t="s">
        <v>2014</v>
      </c>
      <c r="G152" s="3" t="s">
        <v>2508</v>
      </c>
      <c r="H152" s="3" t="s">
        <v>2509</v>
      </c>
      <c r="I152" s="3" t="s">
        <v>2507</v>
      </c>
      <c r="J152" s="3">
        <v>1</v>
      </c>
      <c r="K152" s="2">
        <v>44061</v>
      </c>
      <c r="L152" s="2">
        <v>44104</v>
      </c>
      <c r="M152" s="3">
        <v>6.1</v>
      </c>
      <c r="N152" s="3">
        <v>1</v>
      </c>
      <c r="O152" s="3" t="s">
        <v>25</v>
      </c>
      <c r="IW152" s="5"/>
      <c r="IX152" s="5"/>
      <c r="IY152" s="5"/>
      <c r="IZ152" s="5"/>
      <c r="JA152" s="5"/>
      <c r="JB152" s="5"/>
      <c r="JC152" s="5"/>
      <c r="JD152" s="5"/>
      <c r="JE152" s="5"/>
      <c r="JF152" s="5"/>
    </row>
    <row r="153" spans="1:266" ht="15.75" thickBot="1" x14ac:dyDescent="0.3">
      <c r="A153" s="1">
        <v>143</v>
      </c>
      <c r="B153" t="s">
        <v>169</v>
      </c>
      <c r="C153" s="3" t="s">
        <v>27</v>
      </c>
      <c r="D153" s="3" t="s">
        <v>1608</v>
      </c>
      <c r="E153" s="3" t="s">
        <v>1681</v>
      </c>
      <c r="F153" s="3" t="s">
        <v>2014</v>
      </c>
      <c r="G153" s="3" t="s">
        <v>2508</v>
      </c>
      <c r="H153" s="3" t="s">
        <v>2510</v>
      </c>
      <c r="I153" s="3" t="s">
        <v>2511</v>
      </c>
      <c r="J153" s="3">
        <v>1</v>
      </c>
      <c r="K153" s="2">
        <v>44061</v>
      </c>
      <c r="L153" s="2">
        <v>44089</v>
      </c>
      <c r="M153" s="3">
        <v>4</v>
      </c>
      <c r="N153" s="3">
        <v>1</v>
      </c>
      <c r="O153" s="3" t="s">
        <v>25</v>
      </c>
      <c r="IW153" s="5"/>
      <c r="IX153" s="5"/>
      <c r="IY153" s="5"/>
      <c r="IZ153" s="5"/>
      <c r="JA153" s="5"/>
      <c r="JB153" s="5"/>
      <c r="JC153" s="5"/>
      <c r="JD153" s="5"/>
      <c r="JE153" s="5"/>
      <c r="JF153" s="5"/>
    </row>
    <row r="154" spans="1:266" ht="15.75" thickBot="1" x14ac:dyDescent="0.3">
      <c r="A154" s="1">
        <v>144</v>
      </c>
      <c r="B154" t="s">
        <v>170</v>
      </c>
      <c r="C154" s="3" t="s">
        <v>27</v>
      </c>
      <c r="D154" s="3" t="s">
        <v>1608</v>
      </c>
      <c r="E154" s="3" t="s">
        <v>1682</v>
      </c>
      <c r="F154" s="3" t="s">
        <v>2015</v>
      </c>
      <c r="G154" s="3" t="s">
        <v>2512</v>
      </c>
      <c r="H154" s="3" t="s">
        <v>2513</v>
      </c>
      <c r="I154" s="3" t="s">
        <v>2514</v>
      </c>
      <c r="J154" s="3">
        <v>3</v>
      </c>
      <c r="K154" s="2">
        <v>44061</v>
      </c>
      <c r="L154" s="2">
        <v>44195</v>
      </c>
      <c r="M154" s="3">
        <v>19.100000000000001</v>
      </c>
      <c r="N154" s="3">
        <v>1</v>
      </c>
      <c r="O154" s="3" t="s">
        <v>25</v>
      </c>
      <c r="IW154" s="5"/>
      <c r="IX154" s="5"/>
      <c r="IY154" s="5"/>
      <c r="IZ154" s="5"/>
      <c r="JA154" s="5"/>
      <c r="JB154" s="5"/>
      <c r="JC154" s="5"/>
      <c r="JD154" s="5"/>
      <c r="JE154" s="5"/>
      <c r="JF154" s="5"/>
    </row>
    <row r="155" spans="1:266" ht="15.75" thickBot="1" x14ac:dyDescent="0.3">
      <c r="A155" s="1">
        <v>145</v>
      </c>
      <c r="B155" t="s">
        <v>171</v>
      </c>
      <c r="C155" s="3" t="s">
        <v>27</v>
      </c>
      <c r="D155" s="3" t="s">
        <v>1608</v>
      </c>
      <c r="E155" s="3" t="s">
        <v>1682</v>
      </c>
      <c r="F155" s="3" t="s">
        <v>2015</v>
      </c>
      <c r="G155" s="3" t="s">
        <v>2512</v>
      </c>
      <c r="H155" s="3" t="s">
        <v>2515</v>
      </c>
      <c r="I155" s="3" t="s">
        <v>2516</v>
      </c>
      <c r="J155" s="3">
        <v>10</v>
      </c>
      <c r="K155" s="2">
        <v>44044</v>
      </c>
      <c r="L155" s="2">
        <v>44180</v>
      </c>
      <c r="M155" s="3">
        <v>19.399999999999999</v>
      </c>
      <c r="N155" s="3">
        <v>1</v>
      </c>
      <c r="O155" s="3" t="s">
        <v>25</v>
      </c>
      <c r="IW155" s="5"/>
      <c r="IX155" s="5"/>
      <c r="IY155" s="5"/>
      <c r="IZ155" s="5"/>
      <c r="JA155" s="5"/>
      <c r="JB155" s="5"/>
      <c r="JC155" s="5"/>
      <c r="JD155" s="5"/>
      <c r="JE155" s="5"/>
      <c r="JF155" s="5"/>
    </row>
    <row r="156" spans="1:266" ht="15.75" thickBot="1" x14ac:dyDescent="0.3">
      <c r="A156" s="1">
        <v>146</v>
      </c>
      <c r="B156" t="s">
        <v>172</v>
      </c>
      <c r="C156" s="3" t="s">
        <v>27</v>
      </c>
      <c r="D156" s="3" t="s">
        <v>1608</v>
      </c>
      <c r="E156" s="3" t="s">
        <v>1682</v>
      </c>
      <c r="F156" s="3" t="s">
        <v>2015</v>
      </c>
      <c r="G156" s="3" t="s">
        <v>2512</v>
      </c>
      <c r="H156" s="3" t="s">
        <v>2517</v>
      </c>
      <c r="I156" s="3" t="s">
        <v>2518</v>
      </c>
      <c r="J156" s="3">
        <v>1</v>
      </c>
      <c r="K156" s="2">
        <v>44105</v>
      </c>
      <c r="L156" s="2">
        <v>44180</v>
      </c>
      <c r="M156" s="3">
        <v>10.7</v>
      </c>
      <c r="N156" s="3">
        <v>1</v>
      </c>
      <c r="O156" s="3" t="s">
        <v>25</v>
      </c>
      <c r="IW156" s="5"/>
      <c r="IX156" s="5"/>
      <c r="IY156" s="5"/>
      <c r="IZ156" s="5"/>
      <c r="JA156" s="5"/>
      <c r="JB156" s="5"/>
      <c r="JC156" s="5"/>
      <c r="JD156" s="5"/>
      <c r="JE156" s="5"/>
      <c r="JF156" s="5"/>
    </row>
    <row r="157" spans="1:266" ht="15.75" thickBot="1" x14ac:dyDescent="0.3">
      <c r="A157" s="1">
        <v>147</v>
      </c>
      <c r="B157" t="s">
        <v>173</v>
      </c>
      <c r="C157" s="3" t="s">
        <v>27</v>
      </c>
      <c r="D157" s="3" t="s">
        <v>1608</v>
      </c>
      <c r="E157" s="3" t="s">
        <v>1683</v>
      </c>
      <c r="F157" s="3" t="s">
        <v>2016</v>
      </c>
      <c r="G157" s="3" t="s">
        <v>2519</v>
      </c>
      <c r="H157" s="3" t="s">
        <v>2520</v>
      </c>
      <c r="I157" s="3" t="s">
        <v>2521</v>
      </c>
      <c r="J157" s="3">
        <v>1</v>
      </c>
      <c r="K157" s="2">
        <v>44044</v>
      </c>
      <c r="L157" s="2">
        <v>44104</v>
      </c>
      <c r="M157" s="3">
        <v>8.6</v>
      </c>
      <c r="N157" s="3">
        <v>1</v>
      </c>
      <c r="O157" s="3" t="s">
        <v>25</v>
      </c>
      <c r="IW157" s="5"/>
      <c r="IX157" s="5"/>
      <c r="IY157" s="5"/>
      <c r="IZ157" s="5"/>
      <c r="JA157" s="5"/>
      <c r="JB157" s="5"/>
      <c r="JC157" s="5"/>
      <c r="JD157" s="5"/>
      <c r="JE157" s="5"/>
      <c r="JF157" s="5"/>
    </row>
    <row r="158" spans="1:266" ht="15.75" thickBot="1" x14ac:dyDescent="0.3">
      <c r="A158" s="1">
        <v>148</v>
      </c>
      <c r="B158" t="s">
        <v>174</v>
      </c>
      <c r="C158" s="3" t="s">
        <v>27</v>
      </c>
      <c r="D158" s="3" t="s">
        <v>1608</v>
      </c>
      <c r="E158" s="3" t="s">
        <v>1683</v>
      </c>
      <c r="F158" s="3" t="s">
        <v>2016</v>
      </c>
      <c r="G158" s="3" t="s">
        <v>2519</v>
      </c>
      <c r="H158" s="3" t="s">
        <v>2522</v>
      </c>
      <c r="I158" s="3" t="s">
        <v>2523</v>
      </c>
      <c r="J158" s="3">
        <v>1</v>
      </c>
      <c r="K158" s="2">
        <v>44044</v>
      </c>
      <c r="L158" s="2">
        <v>44089</v>
      </c>
      <c r="M158" s="3">
        <v>6.4</v>
      </c>
      <c r="N158" s="3">
        <v>1</v>
      </c>
      <c r="O158" s="3" t="s">
        <v>25</v>
      </c>
      <c r="IW158" s="5"/>
      <c r="IX158" s="5"/>
      <c r="IY158" s="5"/>
      <c r="IZ158" s="5"/>
      <c r="JA158" s="5"/>
      <c r="JB158" s="5"/>
      <c r="JC158" s="5"/>
      <c r="JD158" s="5"/>
      <c r="JE158" s="5"/>
      <c r="JF158" s="5"/>
    </row>
    <row r="159" spans="1:266" ht="15.75" thickBot="1" x14ac:dyDescent="0.3">
      <c r="A159" s="1">
        <v>149</v>
      </c>
      <c r="B159" t="s">
        <v>175</v>
      </c>
      <c r="C159" s="3" t="s">
        <v>27</v>
      </c>
      <c r="D159" s="3" t="s">
        <v>1608</v>
      </c>
      <c r="E159" s="3" t="s">
        <v>1683</v>
      </c>
      <c r="F159" s="3" t="s">
        <v>2016</v>
      </c>
      <c r="G159" s="3" t="s">
        <v>2519</v>
      </c>
      <c r="H159" s="3" t="s">
        <v>2524</v>
      </c>
      <c r="I159" s="3" t="s">
        <v>2525</v>
      </c>
      <c r="J159" s="3">
        <v>2</v>
      </c>
      <c r="K159" s="2">
        <v>44044</v>
      </c>
      <c r="L159" s="2">
        <v>44270</v>
      </c>
      <c r="M159" s="3">
        <v>32.299999999999997</v>
      </c>
      <c r="N159" s="3">
        <v>0</v>
      </c>
      <c r="O159" s="3" t="s">
        <v>25</v>
      </c>
      <c r="IW159" s="5"/>
      <c r="IX159" s="5"/>
      <c r="IY159" s="5"/>
      <c r="IZ159" s="5"/>
      <c r="JA159" s="5"/>
      <c r="JB159" s="5"/>
      <c r="JC159" s="5"/>
      <c r="JD159" s="5"/>
      <c r="JE159" s="5"/>
      <c r="JF159" s="5"/>
    </row>
    <row r="160" spans="1:266" ht="15.75" thickBot="1" x14ac:dyDescent="0.3">
      <c r="A160" s="1">
        <v>150</v>
      </c>
      <c r="B160" t="s">
        <v>176</v>
      </c>
      <c r="C160" s="3" t="s">
        <v>27</v>
      </c>
      <c r="D160" s="3" t="s">
        <v>1608</v>
      </c>
      <c r="E160" s="3" t="s">
        <v>1628</v>
      </c>
      <c r="F160" s="3" t="s">
        <v>1962</v>
      </c>
      <c r="G160" s="3" t="s">
        <v>2526</v>
      </c>
      <c r="H160" s="3" t="s">
        <v>2527</v>
      </c>
      <c r="I160" s="3" t="s">
        <v>2528</v>
      </c>
      <c r="J160" s="3">
        <v>1</v>
      </c>
      <c r="K160" s="2">
        <v>44044</v>
      </c>
      <c r="L160" s="2">
        <v>44347</v>
      </c>
      <c r="M160" s="3">
        <v>43.3</v>
      </c>
      <c r="N160" s="3">
        <v>0</v>
      </c>
      <c r="O160" s="3" t="s">
        <v>25</v>
      </c>
      <c r="IW160" s="5"/>
      <c r="IX160" s="5"/>
      <c r="IY160" s="5"/>
      <c r="IZ160" s="5"/>
      <c r="JA160" s="5"/>
      <c r="JB160" s="5"/>
      <c r="JC160" s="5"/>
      <c r="JD160" s="5"/>
      <c r="JE160" s="5"/>
      <c r="JF160" s="5"/>
    </row>
    <row r="161" spans="1:266" ht="15.75" thickBot="1" x14ac:dyDescent="0.3">
      <c r="A161" s="1">
        <v>151</v>
      </c>
      <c r="B161" t="s">
        <v>177</v>
      </c>
      <c r="C161" s="3" t="s">
        <v>27</v>
      </c>
      <c r="D161" s="3" t="s">
        <v>1608</v>
      </c>
      <c r="E161" s="3" t="s">
        <v>1628</v>
      </c>
      <c r="F161" s="3" t="s">
        <v>1962</v>
      </c>
      <c r="G161" s="3" t="s">
        <v>2526</v>
      </c>
      <c r="H161" s="3" t="s">
        <v>2529</v>
      </c>
      <c r="I161" s="3" t="s">
        <v>2530</v>
      </c>
      <c r="J161" s="3">
        <v>1</v>
      </c>
      <c r="K161" s="2">
        <v>44044</v>
      </c>
      <c r="L161" s="2">
        <v>44286</v>
      </c>
      <c r="M161" s="3">
        <v>34.6</v>
      </c>
      <c r="N161" s="3">
        <v>0</v>
      </c>
      <c r="O161" s="3" t="s">
        <v>25</v>
      </c>
      <c r="IW161" s="5"/>
      <c r="IX161" s="5"/>
      <c r="IY161" s="5"/>
      <c r="IZ161" s="5"/>
      <c r="JA161" s="5"/>
      <c r="JB161" s="5"/>
      <c r="JC161" s="5"/>
      <c r="JD161" s="5"/>
      <c r="JE161" s="5"/>
      <c r="JF161" s="5"/>
    </row>
    <row r="162" spans="1:266" ht="15.75" thickBot="1" x14ac:dyDescent="0.3">
      <c r="A162" s="1">
        <v>152</v>
      </c>
      <c r="B162" t="s">
        <v>178</v>
      </c>
      <c r="C162" s="3" t="s">
        <v>27</v>
      </c>
      <c r="D162" s="3" t="s">
        <v>1608</v>
      </c>
      <c r="E162" s="3" t="s">
        <v>1628</v>
      </c>
      <c r="F162" s="3" t="s">
        <v>1962</v>
      </c>
      <c r="G162" s="3" t="s">
        <v>2526</v>
      </c>
      <c r="H162" s="3" t="s">
        <v>2531</v>
      </c>
      <c r="I162" s="3" t="s">
        <v>2532</v>
      </c>
      <c r="J162" s="3">
        <v>3</v>
      </c>
      <c r="K162" s="2">
        <v>44056</v>
      </c>
      <c r="L162" s="2">
        <v>44408</v>
      </c>
      <c r="M162" s="3">
        <v>50.3</v>
      </c>
      <c r="N162" s="3">
        <v>0</v>
      </c>
      <c r="O162" s="3" t="s">
        <v>25</v>
      </c>
      <c r="IW162" s="5"/>
      <c r="IX162" s="5"/>
      <c r="IY162" s="5"/>
      <c r="IZ162" s="5"/>
      <c r="JA162" s="5"/>
      <c r="JB162" s="5"/>
      <c r="JC162" s="5"/>
      <c r="JD162" s="5"/>
      <c r="JE162" s="5"/>
      <c r="JF162" s="5"/>
    </row>
    <row r="163" spans="1:266" ht="15.75" thickBot="1" x14ac:dyDescent="0.3">
      <c r="A163" s="1">
        <v>153</v>
      </c>
      <c r="B163" t="s">
        <v>179</v>
      </c>
      <c r="C163" s="3" t="s">
        <v>27</v>
      </c>
      <c r="D163" s="3" t="s">
        <v>1615</v>
      </c>
      <c r="E163" s="3" t="s">
        <v>1684</v>
      </c>
      <c r="F163" s="3" t="s">
        <v>2017</v>
      </c>
      <c r="G163" s="3" t="s">
        <v>2533</v>
      </c>
      <c r="H163" s="3" t="s">
        <v>2534</v>
      </c>
      <c r="I163" s="3" t="s">
        <v>2535</v>
      </c>
      <c r="J163" s="3">
        <v>2</v>
      </c>
      <c r="K163" s="2">
        <v>43800</v>
      </c>
      <c r="L163" s="2">
        <v>44165</v>
      </c>
      <c r="M163" s="3">
        <v>52.1</v>
      </c>
      <c r="N163" s="3">
        <v>1</v>
      </c>
      <c r="O163" s="3" t="s">
        <v>25</v>
      </c>
      <c r="IW163" s="5"/>
      <c r="IX163" s="5"/>
      <c r="IY163" s="5"/>
      <c r="IZ163" s="5"/>
      <c r="JA163" s="5"/>
      <c r="JB163" s="5"/>
      <c r="JC163" s="5"/>
      <c r="JD163" s="5"/>
      <c r="JE163" s="5"/>
      <c r="JF163" s="5"/>
    </row>
    <row r="164" spans="1:266" ht="15.75" thickBot="1" x14ac:dyDescent="0.3">
      <c r="A164" s="1">
        <v>154</v>
      </c>
      <c r="B164" t="s">
        <v>180</v>
      </c>
      <c r="C164" s="3" t="s">
        <v>27</v>
      </c>
      <c r="D164" s="3" t="s">
        <v>1615</v>
      </c>
      <c r="E164" s="3" t="s">
        <v>1684</v>
      </c>
      <c r="F164" s="3" t="s">
        <v>2017</v>
      </c>
      <c r="G164" s="3" t="s">
        <v>2536</v>
      </c>
      <c r="H164" s="3" t="s">
        <v>2537</v>
      </c>
      <c r="I164" s="3" t="s">
        <v>2538</v>
      </c>
      <c r="J164" s="3">
        <v>17</v>
      </c>
      <c r="K164" s="2">
        <v>43891</v>
      </c>
      <c r="L164" s="2">
        <v>43951</v>
      </c>
      <c r="M164" s="3">
        <v>8.6</v>
      </c>
      <c r="N164" s="3">
        <v>1</v>
      </c>
      <c r="O164" s="3" t="s">
        <v>25</v>
      </c>
      <c r="IW164" s="5"/>
      <c r="IX164" s="5"/>
      <c r="IY164" s="5"/>
      <c r="IZ164" s="5"/>
      <c r="JA164" s="5"/>
      <c r="JB164" s="5"/>
      <c r="JC164" s="5"/>
      <c r="JD164" s="5"/>
      <c r="JE164" s="5"/>
      <c r="JF164" s="5"/>
    </row>
    <row r="165" spans="1:266" ht="15.75" thickBot="1" x14ac:dyDescent="0.3">
      <c r="A165" s="1">
        <v>155</v>
      </c>
      <c r="B165" t="s">
        <v>181</v>
      </c>
      <c r="C165" s="3" t="s">
        <v>27</v>
      </c>
      <c r="D165" s="3" t="s">
        <v>1615</v>
      </c>
      <c r="E165" s="3" t="s">
        <v>1684</v>
      </c>
      <c r="F165" s="3" t="s">
        <v>2017</v>
      </c>
      <c r="G165" s="3" t="s">
        <v>2539</v>
      </c>
      <c r="H165" s="3" t="s">
        <v>2540</v>
      </c>
      <c r="I165" s="3" t="s">
        <v>2541</v>
      </c>
      <c r="J165" s="3">
        <v>34</v>
      </c>
      <c r="K165" s="2">
        <v>43831</v>
      </c>
      <c r="L165" s="2">
        <v>44073</v>
      </c>
      <c r="M165" s="3">
        <v>34.6</v>
      </c>
      <c r="N165" s="3">
        <v>1</v>
      </c>
      <c r="O165" s="3" t="s">
        <v>25</v>
      </c>
      <c r="IW165" s="5"/>
      <c r="IX165" s="5"/>
      <c r="IY165" s="5"/>
      <c r="IZ165" s="5"/>
      <c r="JA165" s="5"/>
      <c r="JB165" s="5"/>
      <c r="JC165" s="5"/>
      <c r="JD165" s="5"/>
      <c r="JE165" s="5"/>
      <c r="JF165" s="5"/>
    </row>
    <row r="166" spans="1:266" ht="15.75" thickBot="1" x14ac:dyDescent="0.3">
      <c r="A166" s="1">
        <v>156</v>
      </c>
      <c r="B166" t="s">
        <v>182</v>
      </c>
      <c r="C166" s="3" t="s">
        <v>27</v>
      </c>
      <c r="D166" s="3" t="s">
        <v>1615</v>
      </c>
      <c r="E166" s="3" t="s">
        <v>1684</v>
      </c>
      <c r="F166" s="3" t="s">
        <v>2017</v>
      </c>
      <c r="G166" s="3" t="s">
        <v>2542</v>
      </c>
      <c r="H166" s="3" t="s">
        <v>2543</v>
      </c>
      <c r="I166" s="3" t="s">
        <v>2544</v>
      </c>
      <c r="J166" s="3">
        <v>2</v>
      </c>
      <c r="K166" s="2">
        <v>43800</v>
      </c>
      <c r="L166" s="2">
        <v>44165</v>
      </c>
      <c r="M166" s="3">
        <v>52.1</v>
      </c>
      <c r="N166" s="3">
        <v>1</v>
      </c>
      <c r="O166" s="3" t="s">
        <v>25</v>
      </c>
      <c r="IW166" s="5"/>
      <c r="IX166" s="5"/>
      <c r="IY166" s="5"/>
      <c r="IZ166" s="5"/>
      <c r="JA166" s="5"/>
      <c r="JB166" s="5"/>
      <c r="JC166" s="5"/>
      <c r="JD166" s="5"/>
      <c r="JE166" s="5"/>
      <c r="JF166" s="5"/>
    </row>
    <row r="167" spans="1:266" ht="15.75" thickBot="1" x14ac:dyDescent="0.3">
      <c r="A167" s="1">
        <v>157</v>
      </c>
      <c r="B167" t="s">
        <v>183</v>
      </c>
      <c r="C167" s="3" t="s">
        <v>27</v>
      </c>
      <c r="D167" s="3" t="s">
        <v>1615</v>
      </c>
      <c r="E167" s="3" t="s">
        <v>1684</v>
      </c>
      <c r="F167" s="3" t="s">
        <v>2017</v>
      </c>
      <c r="G167" s="3" t="s">
        <v>2545</v>
      </c>
      <c r="H167" s="3" t="s">
        <v>2546</v>
      </c>
      <c r="I167" s="3" t="s">
        <v>2547</v>
      </c>
      <c r="J167" s="3">
        <v>2</v>
      </c>
      <c r="K167" s="2">
        <v>43800</v>
      </c>
      <c r="L167" s="2">
        <v>44165</v>
      </c>
      <c r="M167" s="3">
        <v>52.1</v>
      </c>
      <c r="N167" s="3">
        <v>1</v>
      </c>
      <c r="O167" s="3" t="s">
        <v>25</v>
      </c>
      <c r="IW167" s="5"/>
      <c r="IX167" s="5"/>
      <c r="IY167" s="5"/>
      <c r="IZ167" s="5"/>
      <c r="JA167" s="5"/>
      <c r="JB167" s="5"/>
      <c r="JC167" s="5"/>
      <c r="JD167" s="5"/>
      <c r="JE167" s="5"/>
      <c r="JF167" s="5"/>
    </row>
    <row r="168" spans="1:266" ht="15.75" thickBot="1" x14ac:dyDescent="0.3">
      <c r="A168" s="1">
        <v>158</v>
      </c>
      <c r="B168" t="s">
        <v>184</v>
      </c>
      <c r="C168" s="3" t="s">
        <v>27</v>
      </c>
      <c r="D168" s="3" t="s">
        <v>1616</v>
      </c>
      <c r="E168" s="3" t="s">
        <v>1685</v>
      </c>
      <c r="F168" s="3" t="s">
        <v>2018</v>
      </c>
      <c r="G168" s="3" t="s">
        <v>2548</v>
      </c>
      <c r="H168" s="3" t="s">
        <v>2549</v>
      </c>
      <c r="I168" s="3" t="s">
        <v>2550</v>
      </c>
      <c r="J168" s="3">
        <v>4</v>
      </c>
      <c r="K168" s="2">
        <v>44044</v>
      </c>
      <c r="L168" s="2">
        <v>44346</v>
      </c>
      <c r="M168" s="3">
        <v>43.1</v>
      </c>
      <c r="N168" s="3">
        <v>0</v>
      </c>
      <c r="O168" s="3" t="s">
        <v>25</v>
      </c>
      <c r="IW168" s="5"/>
      <c r="IX168" s="5"/>
      <c r="IY168" s="5"/>
      <c r="IZ168" s="5"/>
      <c r="JA168" s="5"/>
      <c r="JB168" s="5"/>
      <c r="JC168" s="5"/>
      <c r="JD168" s="5"/>
      <c r="JE168" s="5"/>
      <c r="JF168" s="5"/>
    </row>
    <row r="169" spans="1:266" ht="15.75" thickBot="1" x14ac:dyDescent="0.3">
      <c r="A169" s="1">
        <v>159</v>
      </c>
      <c r="B169" t="s">
        <v>185</v>
      </c>
      <c r="C169" s="3" t="s">
        <v>27</v>
      </c>
      <c r="D169" s="3" t="s">
        <v>1616</v>
      </c>
      <c r="E169" s="3" t="s">
        <v>1685</v>
      </c>
      <c r="F169" s="3" t="s">
        <v>2018</v>
      </c>
      <c r="G169" s="3" t="s">
        <v>2548</v>
      </c>
      <c r="H169" s="3" t="s">
        <v>2551</v>
      </c>
      <c r="I169" s="3" t="s">
        <v>2552</v>
      </c>
      <c r="J169" s="3">
        <v>4</v>
      </c>
      <c r="K169" s="2">
        <v>44044</v>
      </c>
      <c r="L169" s="2">
        <v>44346</v>
      </c>
      <c r="M169" s="3">
        <v>43.1</v>
      </c>
      <c r="N169" s="3">
        <v>0</v>
      </c>
      <c r="O169" s="3" t="s">
        <v>25</v>
      </c>
      <c r="IW169" s="5"/>
      <c r="IX169" s="5"/>
      <c r="IY169" s="5"/>
      <c r="IZ169" s="5"/>
      <c r="JA169" s="5"/>
      <c r="JB169" s="5"/>
      <c r="JC169" s="5"/>
      <c r="JD169" s="5"/>
      <c r="JE169" s="5"/>
      <c r="JF169" s="5"/>
    </row>
    <row r="170" spans="1:266" ht="15.75" thickBot="1" x14ac:dyDescent="0.3">
      <c r="A170" s="1">
        <v>160</v>
      </c>
      <c r="B170" t="s">
        <v>186</v>
      </c>
      <c r="C170" s="3" t="s">
        <v>27</v>
      </c>
      <c r="D170" s="3" t="s">
        <v>1616</v>
      </c>
      <c r="E170" s="3" t="s">
        <v>1685</v>
      </c>
      <c r="F170" s="3" t="s">
        <v>2019</v>
      </c>
      <c r="G170" s="3" t="s">
        <v>2553</v>
      </c>
      <c r="H170" s="3" t="s">
        <v>2554</v>
      </c>
      <c r="I170" s="3" t="s">
        <v>2555</v>
      </c>
      <c r="J170" s="3">
        <v>8</v>
      </c>
      <c r="K170" s="2">
        <v>44165</v>
      </c>
      <c r="L170" s="2">
        <v>44346</v>
      </c>
      <c r="M170" s="3">
        <v>25.9</v>
      </c>
      <c r="N170" s="3">
        <v>0.5</v>
      </c>
      <c r="O170" s="3" t="s">
        <v>25</v>
      </c>
      <c r="IW170" s="5"/>
      <c r="IX170" s="5"/>
      <c r="IY170" s="5"/>
      <c r="IZ170" s="5"/>
      <c r="JA170" s="5"/>
      <c r="JB170" s="5"/>
      <c r="JC170" s="5"/>
      <c r="JD170" s="5"/>
      <c r="JE170" s="5"/>
      <c r="JF170" s="5"/>
    </row>
    <row r="171" spans="1:266" ht="15.75" thickBot="1" x14ac:dyDescent="0.3">
      <c r="A171" s="1">
        <v>161</v>
      </c>
      <c r="B171" t="s">
        <v>187</v>
      </c>
      <c r="C171" s="3" t="s">
        <v>27</v>
      </c>
      <c r="D171" s="3" t="s">
        <v>1616</v>
      </c>
      <c r="E171" s="3" t="s">
        <v>1685</v>
      </c>
      <c r="F171" s="3" t="s">
        <v>2019</v>
      </c>
      <c r="G171" s="3" t="s">
        <v>2556</v>
      </c>
      <c r="H171" s="3" t="s">
        <v>2557</v>
      </c>
      <c r="I171" s="3" t="s">
        <v>2558</v>
      </c>
      <c r="J171" s="3">
        <v>1</v>
      </c>
      <c r="K171" s="2">
        <v>44013</v>
      </c>
      <c r="L171" s="2">
        <v>44073</v>
      </c>
      <c r="M171" s="3">
        <v>8.6</v>
      </c>
      <c r="N171" s="3">
        <v>1</v>
      </c>
      <c r="O171" s="3" t="s">
        <v>25</v>
      </c>
      <c r="IW171" s="5"/>
      <c r="IX171" s="5"/>
      <c r="IY171" s="5"/>
      <c r="IZ171" s="5"/>
      <c r="JA171" s="5"/>
      <c r="JB171" s="5"/>
      <c r="JC171" s="5"/>
      <c r="JD171" s="5"/>
      <c r="JE171" s="5"/>
      <c r="JF171" s="5"/>
    </row>
    <row r="172" spans="1:266" ht="15.75" thickBot="1" x14ac:dyDescent="0.3">
      <c r="A172" s="1">
        <v>162</v>
      </c>
      <c r="B172" t="s">
        <v>188</v>
      </c>
      <c r="C172" s="3" t="s">
        <v>27</v>
      </c>
      <c r="D172" s="3" t="s">
        <v>1616</v>
      </c>
      <c r="E172" s="3" t="s">
        <v>1685</v>
      </c>
      <c r="F172" s="3" t="s">
        <v>2019</v>
      </c>
      <c r="G172" s="3" t="s">
        <v>2559</v>
      </c>
      <c r="H172" s="3" t="s">
        <v>2560</v>
      </c>
      <c r="I172" s="3" t="s">
        <v>2561</v>
      </c>
      <c r="J172" s="3">
        <v>1</v>
      </c>
      <c r="K172" s="2">
        <v>44013</v>
      </c>
      <c r="L172" s="2">
        <v>44073</v>
      </c>
      <c r="M172" s="3">
        <v>8.6</v>
      </c>
      <c r="N172" s="3">
        <v>1</v>
      </c>
      <c r="O172" s="3" t="s">
        <v>25</v>
      </c>
      <c r="IW172" s="5"/>
      <c r="IX172" s="5"/>
      <c r="IY172" s="5"/>
      <c r="IZ172" s="5"/>
      <c r="JA172" s="5"/>
      <c r="JB172" s="5"/>
      <c r="JC172" s="5"/>
      <c r="JD172" s="5"/>
      <c r="JE172" s="5"/>
      <c r="JF172" s="5"/>
    </row>
    <row r="173" spans="1:266" ht="15.75" thickBot="1" x14ac:dyDescent="0.3">
      <c r="A173" s="1">
        <v>163</v>
      </c>
      <c r="B173" t="s">
        <v>189</v>
      </c>
      <c r="C173" s="3" t="s">
        <v>27</v>
      </c>
      <c r="D173" s="3" t="s">
        <v>1616</v>
      </c>
      <c r="E173" s="3" t="s">
        <v>1685</v>
      </c>
      <c r="F173" s="3" t="s">
        <v>2019</v>
      </c>
      <c r="G173" s="3" t="s">
        <v>2562</v>
      </c>
      <c r="H173" s="3" t="s">
        <v>2563</v>
      </c>
      <c r="I173" s="3" t="s">
        <v>2564</v>
      </c>
      <c r="J173" s="3">
        <v>1</v>
      </c>
      <c r="K173" s="2">
        <v>43983</v>
      </c>
      <c r="L173" s="2">
        <v>44043</v>
      </c>
      <c r="M173" s="3">
        <v>8.6</v>
      </c>
      <c r="N173" s="3">
        <v>1</v>
      </c>
      <c r="O173" s="3" t="s">
        <v>25</v>
      </c>
      <c r="IW173" s="5"/>
      <c r="IX173" s="5"/>
      <c r="IY173" s="5"/>
      <c r="IZ173" s="5"/>
      <c r="JA173" s="5"/>
      <c r="JB173" s="5"/>
      <c r="JC173" s="5"/>
      <c r="JD173" s="5"/>
      <c r="JE173" s="5"/>
      <c r="JF173" s="5"/>
    </row>
    <row r="174" spans="1:266" ht="15.75" thickBot="1" x14ac:dyDescent="0.3">
      <c r="A174" s="1">
        <v>164</v>
      </c>
      <c r="B174" t="s">
        <v>190</v>
      </c>
      <c r="C174" s="3" t="s">
        <v>27</v>
      </c>
      <c r="D174" s="3" t="s">
        <v>1616</v>
      </c>
      <c r="E174" s="3" t="s">
        <v>1685</v>
      </c>
      <c r="F174" s="3" t="s">
        <v>2019</v>
      </c>
      <c r="G174" s="3" t="s">
        <v>2562</v>
      </c>
      <c r="H174" s="3" t="s">
        <v>2565</v>
      </c>
      <c r="I174" s="3" t="s">
        <v>2566</v>
      </c>
      <c r="J174" s="3">
        <v>8</v>
      </c>
      <c r="K174" s="2">
        <v>44136</v>
      </c>
      <c r="L174" s="2">
        <v>44287</v>
      </c>
      <c r="M174" s="3">
        <v>21.6</v>
      </c>
      <c r="N174" s="3">
        <v>0.5</v>
      </c>
      <c r="O174" s="3" t="s">
        <v>25</v>
      </c>
      <c r="IW174" s="5"/>
      <c r="IX174" s="5"/>
      <c r="IY174" s="5"/>
      <c r="IZ174" s="5"/>
      <c r="JA174" s="5"/>
      <c r="JB174" s="5"/>
      <c r="JC174" s="5"/>
      <c r="JD174" s="5"/>
      <c r="JE174" s="5"/>
      <c r="JF174" s="5"/>
    </row>
    <row r="175" spans="1:266" ht="15.75" thickBot="1" x14ac:dyDescent="0.3">
      <c r="A175" s="1">
        <v>165</v>
      </c>
      <c r="B175" t="s">
        <v>191</v>
      </c>
      <c r="C175" s="3" t="s">
        <v>27</v>
      </c>
      <c r="D175" s="3" t="s">
        <v>1616</v>
      </c>
      <c r="E175" s="3" t="s">
        <v>1685</v>
      </c>
      <c r="F175" s="3" t="s">
        <v>2019</v>
      </c>
      <c r="G175" s="3" t="s">
        <v>2567</v>
      </c>
      <c r="H175" s="3" t="s">
        <v>2568</v>
      </c>
      <c r="I175" s="3" t="s">
        <v>2569</v>
      </c>
      <c r="J175" s="3">
        <v>1</v>
      </c>
      <c r="K175" s="2">
        <v>43983</v>
      </c>
      <c r="L175" s="2">
        <v>44043</v>
      </c>
      <c r="M175" s="3">
        <v>8.6</v>
      </c>
      <c r="N175" s="3">
        <v>1</v>
      </c>
      <c r="O175" s="3" t="s">
        <v>25</v>
      </c>
      <c r="IW175" s="5"/>
      <c r="IX175" s="5"/>
      <c r="IY175" s="5"/>
      <c r="IZ175" s="5"/>
      <c r="JA175" s="5"/>
      <c r="JB175" s="5"/>
      <c r="JC175" s="5"/>
      <c r="JD175" s="5"/>
      <c r="JE175" s="5"/>
      <c r="JF175" s="5"/>
    </row>
    <row r="176" spans="1:266" ht="15.75" thickBot="1" x14ac:dyDescent="0.3">
      <c r="A176" s="1">
        <v>166</v>
      </c>
      <c r="B176" t="s">
        <v>192</v>
      </c>
      <c r="C176" s="3" t="s">
        <v>27</v>
      </c>
      <c r="D176" s="3" t="s">
        <v>1616</v>
      </c>
      <c r="E176" s="3" t="s">
        <v>1685</v>
      </c>
      <c r="F176" s="3" t="s">
        <v>2019</v>
      </c>
      <c r="G176" s="3" t="s">
        <v>2570</v>
      </c>
      <c r="H176" s="3" t="s">
        <v>2571</v>
      </c>
      <c r="I176" s="3" t="s">
        <v>2572</v>
      </c>
      <c r="J176" s="3">
        <v>2</v>
      </c>
      <c r="K176" s="2">
        <v>44166</v>
      </c>
      <c r="L176" s="2">
        <v>44346</v>
      </c>
      <c r="M176" s="3">
        <v>25.7</v>
      </c>
      <c r="N176" s="3">
        <v>0.5</v>
      </c>
      <c r="O176" s="3" t="s">
        <v>25</v>
      </c>
      <c r="IW176" s="5"/>
      <c r="IX176" s="5"/>
      <c r="IY176" s="5"/>
      <c r="IZ176" s="5"/>
      <c r="JA176" s="5"/>
      <c r="JB176" s="5"/>
      <c r="JC176" s="5"/>
      <c r="JD176" s="5"/>
      <c r="JE176" s="5"/>
      <c r="JF176" s="5"/>
    </row>
    <row r="177" spans="1:266" ht="15.75" thickBot="1" x14ac:dyDescent="0.3">
      <c r="A177" s="1">
        <v>167</v>
      </c>
      <c r="B177" t="s">
        <v>193</v>
      </c>
      <c r="C177" s="3" t="s">
        <v>27</v>
      </c>
      <c r="D177" s="3" t="s">
        <v>1608</v>
      </c>
      <c r="E177" s="3" t="s">
        <v>1686</v>
      </c>
      <c r="F177" s="3" t="s">
        <v>2020</v>
      </c>
      <c r="G177" s="3" t="s">
        <v>2573</v>
      </c>
      <c r="H177" s="3" t="s">
        <v>2574</v>
      </c>
      <c r="I177" s="3" t="s">
        <v>2278</v>
      </c>
      <c r="J177" s="3">
        <v>6</v>
      </c>
      <c r="K177" s="2">
        <v>43983</v>
      </c>
      <c r="L177" s="2">
        <v>44165</v>
      </c>
      <c r="M177" s="3">
        <v>26</v>
      </c>
      <c r="N177" s="3">
        <v>1</v>
      </c>
      <c r="O177" s="3" t="s">
        <v>25</v>
      </c>
      <c r="IW177" s="5"/>
      <c r="IX177" s="5"/>
      <c r="IY177" s="5"/>
      <c r="IZ177" s="5"/>
      <c r="JA177" s="5"/>
      <c r="JB177" s="5"/>
      <c r="JC177" s="5"/>
      <c r="JD177" s="5"/>
      <c r="JE177" s="5"/>
      <c r="JF177" s="5"/>
    </row>
    <row r="178" spans="1:266" ht="15.75" thickBot="1" x14ac:dyDescent="0.3">
      <c r="A178" s="1">
        <v>168</v>
      </c>
      <c r="B178" t="s">
        <v>194</v>
      </c>
      <c r="C178" s="3" t="s">
        <v>27</v>
      </c>
      <c r="D178" s="3" t="s">
        <v>1608</v>
      </c>
      <c r="E178" s="3" t="s">
        <v>1686</v>
      </c>
      <c r="F178" s="3" t="s">
        <v>2020</v>
      </c>
      <c r="G178" s="3" t="s">
        <v>2573</v>
      </c>
      <c r="H178" s="3" t="s">
        <v>2575</v>
      </c>
      <c r="I178" s="3" t="s">
        <v>2278</v>
      </c>
      <c r="J178" s="3">
        <v>1</v>
      </c>
      <c r="K178" s="2">
        <v>44136</v>
      </c>
      <c r="L178" s="2">
        <v>44185</v>
      </c>
      <c r="M178" s="3">
        <v>26</v>
      </c>
      <c r="N178" s="3">
        <v>1</v>
      </c>
      <c r="O178" s="3" t="s">
        <v>25</v>
      </c>
      <c r="IW178" s="5"/>
      <c r="IX178" s="5"/>
      <c r="IY178" s="5"/>
      <c r="IZ178" s="5"/>
      <c r="JA178" s="5"/>
      <c r="JB178" s="5"/>
      <c r="JC178" s="5"/>
      <c r="JD178" s="5"/>
      <c r="JE178" s="5"/>
      <c r="JF178" s="5"/>
    </row>
    <row r="179" spans="1:266" ht="15.75" thickBot="1" x14ac:dyDescent="0.3">
      <c r="A179" s="1">
        <v>169</v>
      </c>
      <c r="B179" t="s">
        <v>195</v>
      </c>
      <c r="C179" s="3" t="s">
        <v>27</v>
      </c>
      <c r="D179" s="3" t="s">
        <v>1608</v>
      </c>
      <c r="E179" s="3" t="s">
        <v>1686</v>
      </c>
      <c r="F179" s="3" t="s">
        <v>2020</v>
      </c>
      <c r="G179" s="3" t="s">
        <v>2576</v>
      </c>
      <c r="H179" s="3" t="s">
        <v>2577</v>
      </c>
      <c r="I179" s="3" t="s">
        <v>2300</v>
      </c>
      <c r="J179" s="3">
        <v>1</v>
      </c>
      <c r="K179" s="2">
        <v>44166</v>
      </c>
      <c r="L179" s="2">
        <v>44195</v>
      </c>
      <c r="M179" s="3">
        <v>26</v>
      </c>
      <c r="N179" s="3">
        <v>1</v>
      </c>
      <c r="O179" s="3" t="s">
        <v>25</v>
      </c>
      <c r="IW179" s="5"/>
      <c r="IX179" s="5"/>
      <c r="IY179" s="5"/>
      <c r="IZ179" s="5"/>
      <c r="JA179" s="5"/>
      <c r="JB179" s="5"/>
      <c r="JC179" s="5"/>
      <c r="JD179" s="5"/>
      <c r="JE179" s="5"/>
      <c r="JF179" s="5"/>
    </row>
    <row r="180" spans="1:266" ht="15.75" thickBot="1" x14ac:dyDescent="0.3">
      <c r="A180" s="1">
        <v>170</v>
      </c>
      <c r="B180" t="s">
        <v>196</v>
      </c>
      <c r="C180" s="3" t="s">
        <v>27</v>
      </c>
      <c r="D180" s="3" t="s">
        <v>1608</v>
      </c>
      <c r="E180" s="3" t="s">
        <v>1687</v>
      </c>
      <c r="F180" s="3" t="s">
        <v>1978</v>
      </c>
      <c r="G180" s="3" t="s">
        <v>2578</v>
      </c>
      <c r="H180" s="3" t="s">
        <v>2579</v>
      </c>
      <c r="I180" s="3" t="s">
        <v>2580</v>
      </c>
      <c r="J180" s="3">
        <v>2</v>
      </c>
      <c r="K180" s="2">
        <v>44044</v>
      </c>
      <c r="L180" s="2">
        <v>44407</v>
      </c>
      <c r="M180" s="3">
        <v>51.9</v>
      </c>
      <c r="N180" s="3">
        <v>0</v>
      </c>
      <c r="O180" s="3" t="s">
        <v>25</v>
      </c>
      <c r="IW180" s="5"/>
      <c r="IX180" s="5"/>
      <c r="IY180" s="5"/>
      <c r="IZ180" s="5"/>
      <c r="JA180" s="5"/>
      <c r="JB180" s="5"/>
      <c r="JC180" s="5"/>
      <c r="JD180" s="5"/>
      <c r="JE180" s="5"/>
      <c r="JF180" s="5"/>
    </row>
    <row r="181" spans="1:266" ht="15.75" thickBot="1" x14ac:dyDescent="0.3">
      <c r="A181" s="1">
        <v>171</v>
      </c>
      <c r="B181" t="s">
        <v>197</v>
      </c>
      <c r="C181" s="3" t="s">
        <v>27</v>
      </c>
      <c r="D181" s="3" t="s">
        <v>1608</v>
      </c>
      <c r="E181" s="3" t="s">
        <v>1687</v>
      </c>
      <c r="F181" s="3" t="s">
        <v>1978</v>
      </c>
      <c r="G181" s="3" t="s">
        <v>2581</v>
      </c>
      <c r="H181" s="3" t="s">
        <v>2582</v>
      </c>
      <c r="I181" s="3" t="s">
        <v>2583</v>
      </c>
      <c r="J181" s="3">
        <v>3</v>
      </c>
      <c r="K181" s="2">
        <v>44044</v>
      </c>
      <c r="L181" s="2">
        <v>44407</v>
      </c>
      <c r="M181" s="3">
        <v>51.9</v>
      </c>
      <c r="N181" s="3">
        <v>0.66666666666666663</v>
      </c>
      <c r="O181" s="3" t="s">
        <v>25</v>
      </c>
      <c r="IW181" s="5"/>
      <c r="IX181" s="5"/>
      <c r="IY181" s="5"/>
      <c r="IZ181" s="5"/>
      <c r="JA181" s="5"/>
      <c r="JB181" s="5"/>
      <c r="JC181" s="5"/>
      <c r="JD181" s="5"/>
      <c r="JE181" s="5"/>
      <c r="JF181" s="5"/>
    </row>
    <row r="182" spans="1:266" ht="15.75" thickBot="1" x14ac:dyDescent="0.3">
      <c r="A182" s="1">
        <v>172</v>
      </c>
      <c r="B182" t="s">
        <v>198</v>
      </c>
      <c r="C182" s="3" t="s">
        <v>27</v>
      </c>
      <c r="D182" s="3" t="s">
        <v>1608</v>
      </c>
      <c r="E182" s="3" t="s">
        <v>1687</v>
      </c>
      <c r="F182" s="3" t="s">
        <v>1978</v>
      </c>
      <c r="G182" s="3" t="s">
        <v>2584</v>
      </c>
      <c r="H182" s="3" t="s">
        <v>2585</v>
      </c>
      <c r="I182" s="3" t="s">
        <v>2586</v>
      </c>
      <c r="J182" s="3">
        <v>2</v>
      </c>
      <c r="K182" s="2">
        <v>44166</v>
      </c>
      <c r="L182" s="2">
        <v>44408</v>
      </c>
      <c r="M182" s="3">
        <v>34.6</v>
      </c>
      <c r="N182" s="3">
        <v>0.5</v>
      </c>
      <c r="O182" s="3" t="s">
        <v>25</v>
      </c>
      <c r="IW182" s="5"/>
      <c r="IX182" s="5"/>
      <c r="IY182" s="5"/>
      <c r="IZ182" s="5"/>
      <c r="JA182" s="5"/>
      <c r="JB182" s="5"/>
      <c r="JC182" s="5"/>
      <c r="JD182" s="5"/>
      <c r="JE182" s="5"/>
      <c r="JF182" s="5"/>
    </row>
    <row r="183" spans="1:266" ht="15.75" thickBot="1" x14ac:dyDescent="0.3">
      <c r="A183" s="1">
        <v>173</v>
      </c>
      <c r="B183" t="s">
        <v>199</v>
      </c>
      <c r="C183" s="3" t="s">
        <v>27</v>
      </c>
      <c r="D183" s="3" t="s">
        <v>1608</v>
      </c>
      <c r="E183" s="3" t="s">
        <v>1688</v>
      </c>
      <c r="F183" s="3" t="s">
        <v>2021</v>
      </c>
      <c r="G183" s="3" t="s">
        <v>2587</v>
      </c>
      <c r="H183" s="3" t="s">
        <v>2588</v>
      </c>
      <c r="I183" s="3" t="s">
        <v>2589</v>
      </c>
      <c r="J183" s="3">
        <v>3</v>
      </c>
      <c r="K183" s="2">
        <v>44075</v>
      </c>
      <c r="L183" s="2">
        <v>44285</v>
      </c>
      <c r="M183" s="3">
        <v>30</v>
      </c>
      <c r="N183" s="3">
        <v>0.66666666666666663</v>
      </c>
      <c r="O183" s="3" t="s">
        <v>25</v>
      </c>
      <c r="IW183" s="5"/>
      <c r="IX183" s="5"/>
      <c r="IY183" s="5"/>
      <c r="IZ183" s="5"/>
      <c r="JA183" s="5"/>
      <c r="JB183" s="5"/>
      <c r="JC183" s="5"/>
      <c r="JD183" s="5"/>
      <c r="JE183" s="5"/>
      <c r="JF183" s="5"/>
    </row>
    <row r="184" spans="1:266" ht="15.75" thickBot="1" x14ac:dyDescent="0.3">
      <c r="A184" s="1">
        <v>174</v>
      </c>
      <c r="B184" t="s">
        <v>200</v>
      </c>
      <c r="C184" s="3" t="s">
        <v>27</v>
      </c>
      <c r="D184" s="3" t="s">
        <v>1608</v>
      </c>
      <c r="E184" s="3" t="s">
        <v>1688</v>
      </c>
      <c r="F184" s="3" t="s">
        <v>2021</v>
      </c>
      <c r="G184" s="3" t="s">
        <v>2590</v>
      </c>
      <c r="H184" s="3" t="s">
        <v>2591</v>
      </c>
      <c r="I184" s="3" t="s">
        <v>2586</v>
      </c>
      <c r="J184" s="3">
        <v>2</v>
      </c>
      <c r="K184" s="2">
        <v>44166</v>
      </c>
      <c r="L184" s="2">
        <v>44408</v>
      </c>
      <c r="M184" s="3">
        <v>34.6</v>
      </c>
      <c r="N184" s="3">
        <v>0.5</v>
      </c>
      <c r="O184" s="3" t="s">
        <v>25</v>
      </c>
      <c r="IW184" s="5"/>
      <c r="IX184" s="5"/>
      <c r="IY184" s="5"/>
      <c r="IZ184" s="5"/>
      <c r="JA184" s="5"/>
      <c r="JB184" s="5"/>
      <c r="JC184" s="5"/>
      <c r="JD184" s="5"/>
      <c r="JE184" s="5"/>
      <c r="JF184" s="5"/>
    </row>
    <row r="185" spans="1:266" ht="15.75" thickBot="1" x14ac:dyDescent="0.3">
      <c r="A185" s="1">
        <v>175</v>
      </c>
      <c r="B185" t="s">
        <v>201</v>
      </c>
      <c r="C185" s="3" t="s">
        <v>27</v>
      </c>
      <c r="D185" s="3" t="s">
        <v>1608</v>
      </c>
      <c r="E185" s="3" t="s">
        <v>1689</v>
      </c>
      <c r="F185" s="3" t="s">
        <v>2022</v>
      </c>
      <c r="G185" s="3" t="s">
        <v>2592</v>
      </c>
      <c r="H185" s="3" t="s">
        <v>2593</v>
      </c>
      <c r="I185" s="3" t="s">
        <v>2415</v>
      </c>
      <c r="J185" s="3">
        <v>6</v>
      </c>
      <c r="K185" s="2">
        <v>44105</v>
      </c>
      <c r="L185" s="2">
        <v>44408</v>
      </c>
      <c r="M185" s="3">
        <v>43.3</v>
      </c>
      <c r="N185" s="3">
        <v>0.33333333333333331</v>
      </c>
      <c r="O185" s="3" t="s">
        <v>25</v>
      </c>
      <c r="IW185" s="5"/>
      <c r="IX185" s="5"/>
      <c r="IY185" s="5"/>
      <c r="IZ185" s="5"/>
      <c r="JA185" s="5"/>
      <c r="JB185" s="5"/>
      <c r="JC185" s="5"/>
      <c r="JD185" s="5"/>
      <c r="JE185" s="5"/>
      <c r="JF185" s="5"/>
    </row>
    <row r="186" spans="1:266" ht="15.75" thickBot="1" x14ac:dyDescent="0.3">
      <c r="A186" s="1">
        <v>176</v>
      </c>
      <c r="B186" t="s">
        <v>202</v>
      </c>
      <c r="C186" s="3" t="s">
        <v>27</v>
      </c>
      <c r="D186" s="3" t="s">
        <v>1608</v>
      </c>
      <c r="E186" s="3" t="s">
        <v>1689</v>
      </c>
      <c r="F186" s="3" t="s">
        <v>2022</v>
      </c>
      <c r="G186" s="3" t="s">
        <v>2592</v>
      </c>
      <c r="H186" s="3" t="s">
        <v>2594</v>
      </c>
      <c r="I186" s="3" t="s">
        <v>2300</v>
      </c>
      <c r="J186" s="3">
        <v>5</v>
      </c>
      <c r="K186" s="2">
        <v>44136</v>
      </c>
      <c r="L186" s="2">
        <v>44408</v>
      </c>
      <c r="M186" s="3">
        <v>38.9</v>
      </c>
      <c r="N186" s="3">
        <v>0.2</v>
      </c>
      <c r="O186" s="3" t="s">
        <v>25</v>
      </c>
      <c r="IW186" s="5"/>
      <c r="IX186" s="5"/>
      <c r="IY186" s="5"/>
      <c r="IZ186" s="5"/>
      <c r="JA186" s="5"/>
      <c r="JB186" s="5"/>
      <c r="JC186" s="5"/>
      <c r="JD186" s="5"/>
      <c r="JE186" s="5"/>
      <c r="JF186" s="5"/>
    </row>
    <row r="187" spans="1:266" ht="15.75" thickBot="1" x14ac:dyDescent="0.3">
      <c r="A187" s="1">
        <v>177</v>
      </c>
      <c r="B187" t="s">
        <v>203</v>
      </c>
      <c r="C187" s="3" t="s">
        <v>27</v>
      </c>
      <c r="D187" s="3" t="s">
        <v>1608</v>
      </c>
      <c r="E187" s="3" t="s">
        <v>1689</v>
      </c>
      <c r="F187" s="3" t="s">
        <v>2022</v>
      </c>
      <c r="G187" s="3" t="s">
        <v>2595</v>
      </c>
      <c r="H187" s="3" t="s">
        <v>2596</v>
      </c>
      <c r="I187" s="3" t="s">
        <v>2586</v>
      </c>
      <c r="J187" s="3">
        <v>2</v>
      </c>
      <c r="K187" s="2">
        <v>44166</v>
      </c>
      <c r="L187" s="2">
        <v>44408</v>
      </c>
      <c r="M187" s="3">
        <v>34.6</v>
      </c>
      <c r="N187" s="3">
        <v>0.5</v>
      </c>
      <c r="O187" s="3" t="s">
        <v>25</v>
      </c>
      <c r="IW187" s="5"/>
      <c r="IX187" s="5"/>
      <c r="IY187" s="5"/>
      <c r="IZ187" s="5"/>
      <c r="JA187" s="5"/>
      <c r="JB187" s="5"/>
      <c r="JC187" s="5"/>
      <c r="JD187" s="5"/>
      <c r="JE187" s="5"/>
      <c r="JF187" s="5"/>
    </row>
    <row r="188" spans="1:266" ht="15.75" thickBot="1" x14ac:dyDescent="0.3">
      <c r="A188" s="1">
        <v>178</v>
      </c>
      <c r="B188" t="s">
        <v>204</v>
      </c>
      <c r="C188" s="3" t="s">
        <v>27</v>
      </c>
      <c r="D188" s="3" t="s">
        <v>1608</v>
      </c>
      <c r="E188" s="3" t="s">
        <v>1690</v>
      </c>
      <c r="F188" s="3" t="s">
        <v>2023</v>
      </c>
      <c r="G188" s="3" t="s">
        <v>2597</v>
      </c>
      <c r="H188" s="3" t="s">
        <v>2598</v>
      </c>
      <c r="I188" s="3" t="s">
        <v>2300</v>
      </c>
      <c r="J188" s="3">
        <v>1</v>
      </c>
      <c r="K188" s="2">
        <v>44044</v>
      </c>
      <c r="L188" s="2">
        <v>44407</v>
      </c>
      <c r="M188" s="3">
        <v>51.9</v>
      </c>
      <c r="N188" s="3">
        <v>1</v>
      </c>
      <c r="O188" s="3" t="s">
        <v>25</v>
      </c>
      <c r="IW188" s="5"/>
      <c r="IX188" s="5"/>
      <c r="IY188" s="5"/>
      <c r="IZ188" s="5"/>
      <c r="JA188" s="5"/>
      <c r="JB188" s="5"/>
      <c r="JC188" s="5"/>
      <c r="JD188" s="5"/>
      <c r="JE188" s="5"/>
      <c r="JF188" s="5"/>
    </row>
    <row r="189" spans="1:266" ht="15.75" thickBot="1" x14ac:dyDescent="0.3">
      <c r="A189" s="1">
        <v>179</v>
      </c>
      <c r="B189" t="s">
        <v>205</v>
      </c>
      <c r="C189" s="3" t="s">
        <v>27</v>
      </c>
      <c r="D189" s="3" t="s">
        <v>1608</v>
      </c>
      <c r="E189" s="3" t="s">
        <v>1690</v>
      </c>
      <c r="F189" s="3" t="s">
        <v>2023</v>
      </c>
      <c r="G189" s="3" t="s">
        <v>2599</v>
      </c>
      <c r="H189" s="3" t="s">
        <v>2600</v>
      </c>
      <c r="I189" s="3" t="s">
        <v>2601</v>
      </c>
      <c r="J189" s="3">
        <v>4</v>
      </c>
      <c r="K189" s="2">
        <v>44044</v>
      </c>
      <c r="L189" s="2">
        <v>44407</v>
      </c>
      <c r="M189" s="3">
        <v>51.9</v>
      </c>
      <c r="N189" s="3">
        <v>1</v>
      </c>
      <c r="O189" s="3" t="s">
        <v>25</v>
      </c>
      <c r="IW189" s="5"/>
      <c r="IX189" s="5"/>
      <c r="IY189" s="5"/>
      <c r="IZ189" s="5"/>
      <c r="JA189" s="5"/>
      <c r="JB189" s="5"/>
      <c r="JC189" s="5"/>
      <c r="JD189" s="5"/>
      <c r="JE189" s="5"/>
      <c r="JF189" s="5"/>
    </row>
    <row r="190" spans="1:266" ht="15.75" thickBot="1" x14ac:dyDescent="0.3">
      <c r="A190" s="1">
        <v>180</v>
      </c>
      <c r="B190" t="s">
        <v>206</v>
      </c>
      <c r="C190" s="3" t="s">
        <v>27</v>
      </c>
      <c r="D190" s="3" t="s">
        <v>1608</v>
      </c>
      <c r="E190" s="3" t="s">
        <v>1690</v>
      </c>
      <c r="F190" s="3" t="s">
        <v>2023</v>
      </c>
      <c r="G190" s="3" t="s">
        <v>2602</v>
      </c>
      <c r="H190" s="3" t="s">
        <v>2603</v>
      </c>
      <c r="I190" s="3" t="s">
        <v>2604</v>
      </c>
      <c r="J190" s="3">
        <v>16</v>
      </c>
      <c r="K190" s="2">
        <v>44044</v>
      </c>
      <c r="L190" s="2">
        <v>44165</v>
      </c>
      <c r="M190" s="3">
        <v>17.3</v>
      </c>
      <c r="N190" s="3">
        <v>1</v>
      </c>
      <c r="O190" s="3" t="s">
        <v>25</v>
      </c>
      <c r="IW190" s="5"/>
      <c r="IX190" s="5"/>
      <c r="IY190" s="5"/>
      <c r="IZ190" s="5"/>
      <c r="JA190" s="5"/>
      <c r="JB190" s="5"/>
      <c r="JC190" s="5"/>
      <c r="JD190" s="5"/>
      <c r="JE190" s="5"/>
      <c r="JF190" s="5"/>
    </row>
    <row r="191" spans="1:266" ht="15.75" thickBot="1" x14ac:dyDescent="0.3">
      <c r="A191" s="1">
        <v>181</v>
      </c>
      <c r="B191" t="s">
        <v>207</v>
      </c>
      <c r="C191" s="3" t="s">
        <v>27</v>
      </c>
      <c r="D191" s="3" t="s">
        <v>1608</v>
      </c>
      <c r="E191" s="3" t="s">
        <v>1690</v>
      </c>
      <c r="F191" s="3" t="s">
        <v>2023</v>
      </c>
      <c r="G191" s="3" t="s">
        <v>2605</v>
      </c>
      <c r="H191" s="3" t="s">
        <v>2606</v>
      </c>
      <c r="I191" s="3" t="s">
        <v>2586</v>
      </c>
      <c r="J191" s="3">
        <v>1</v>
      </c>
      <c r="K191" s="2">
        <v>44044</v>
      </c>
      <c r="L191" s="2">
        <v>44407</v>
      </c>
      <c r="M191" s="3">
        <v>51.9</v>
      </c>
      <c r="N191" s="3">
        <v>1</v>
      </c>
      <c r="O191" s="3" t="s">
        <v>25</v>
      </c>
      <c r="IW191" s="5"/>
      <c r="IX191" s="5"/>
      <c r="IY191" s="5"/>
      <c r="IZ191" s="5"/>
      <c r="JA191" s="5"/>
      <c r="JB191" s="5"/>
      <c r="JC191" s="5"/>
      <c r="JD191" s="5"/>
      <c r="JE191" s="5"/>
      <c r="JF191" s="5"/>
    </row>
    <row r="192" spans="1:266" ht="15.75" thickBot="1" x14ac:dyDescent="0.3">
      <c r="A192" s="1">
        <v>182</v>
      </c>
      <c r="B192" t="s">
        <v>208</v>
      </c>
      <c r="C192" s="3" t="s">
        <v>27</v>
      </c>
      <c r="D192" s="3" t="s">
        <v>1608</v>
      </c>
      <c r="E192" s="3" t="s">
        <v>1691</v>
      </c>
      <c r="F192" s="3" t="s">
        <v>2024</v>
      </c>
      <c r="G192" s="3" t="s">
        <v>2607</v>
      </c>
      <c r="H192" s="3" t="s">
        <v>2608</v>
      </c>
      <c r="I192" s="3" t="s">
        <v>2278</v>
      </c>
      <c r="J192" s="3">
        <v>2</v>
      </c>
      <c r="K192" s="2">
        <v>44285</v>
      </c>
      <c r="L192" s="2">
        <v>44408</v>
      </c>
      <c r="M192" s="3">
        <v>17.600000000000001</v>
      </c>
      <c r="N192" s="3">
        <v>0</v>
      </c>
      <c r="O192" s="3" t="s">
        <v>25</v>
      </c>
      <c r="IW192" s="5"/>
      <c r="IX192" s="5"/>
      <c r="IY192" s="5"/>
      <c r="IZ192" s="5"/>
      <c r="JA192" s="5"/>
      <c r="JB192" s="5"/>
      <c r="JC192" s="5"/>
      <c r="JD192" s="5"/>
      <c r="JE192" s="5"/>
      <c r="JF192" s="5"/>
    </row>
    <row r="193" spans="1:266" ht="15.75" thickBot="1" x14ac:dyDescent="0.3">
      <c r="A193" s="1">
        <v>183</v>
      </c>
      <c r="B193" t="s">
        <v>209</v>
      </c>
      <c r="C193" s="3" t="s">
        <v>27</v>
      </c>
      <c r="D193" s="3" t="s">
        <v>1608</v>
      </c>
      <c r="E193" s="3" t="s">
        <v>1691</v>
      </c>
      <c r="F193" s="3" t="s">
        <v>2024</v>
      </c>
      <c r="G193" s="3" t="s">
        <v>2607</v>
      </c>
      <c r="H193" s="3" t="s">
        <v>2609</v>
      </c>
      <c r="I193" s="3" t="s">
        <v>2300</v>
      </c>
      <c r="J193" s="3">
        <v>2</v>
      </c>
      <c r="K193" s="2">
        <v>44285</v>
      </c>
      <c r="L193" s="2">
        <v>44408</v>
      </c>
      <c r="M193" s="3">
        <v>17.600000000000001</v>
      </c>
      <c r="N193" s="3">
        <v>0</v>
      </c>
      <c r="O193" s="3" t="s">
        <v>25</v>
      </c>
      <c r="IW193" s="5"/>
      <c r="IX193" s="5"/>
      <c r="IY193" s="5"/>
      <c r="IZ193" s="5"/>
      <c r="JA193" s="5"/>
      <c r="JB193" s="5"/>
      <c r="JC193" s="5"/>
      <c r="JD193" s="5"/>
      <c r="JE193" s="5"/>
      <c r="JF193" s="5"/>
    </row>
    <row r="194" spans="1:266" ht="15.75" thickBot="1" x14ac:dyDescent="0.3">
      <c r="A194" s="1">
        <v>184</v>
      </c>
      <c r="B194" t="s">
        <v>210</v>
      </c>
      <c r="C194" s="3" t="s">
        <v>27</v>
      </c>
      <c r="D194" s="3" t="s">
        <v>1608</v>
      </c>
      <c r="E194" s="3" t="s">
        <v>1691</v>
      </c>
      <c r="F194" s="3" t="s">
        <v>2024</v>
      </c>
      <c r="G194" s="3" t="s">
        <v>2610</v>
      </c>
      <c r="H194" s="3" t="s">
        <v>2611</v>
      </c>
      <c r="I194" s="3" t="s">
        <v>2586</v>
      </c>
      <c r="J194" s="3">
        <v>1</v>
      </c>
      <c r="K194" s="2">
        <v>44378</v>
      </c>
      <c r="L194" s="2">
        <v>44408</v>
      </c>
      <c r="M194" s="3">
        <v>4.3</v>
      </c>
      <c r="N194" s="3">
        <v>0</v>
      </c>
      <c r="O194" s="3" t="s">
        <v>25</v>
      </c>
      <c r="IW194" s="5"/>
      <c r="IX194" s="5"/>
      <c r="IY194" s="5"/>
      <c r="IZ194" s="5"/>
      <c r="JA194" s="5"/>
      <c r="JB194" s="5"/>
      <c r="JC194" s="5"/>
      <c r="JD194" s="5"/>
      <c r="JE194" s="5"/>
      <c r="JF194" s="5"/>
    </row>
    <row r="195" spans="1:266" ht="15.75" thickBot="1" x14ac:dyDescent="0.3">
      <c r="A195" s="1">
        <v>185</v>
      </c>
      <c r="B195" t="s">
        <v>211</v>
      </c>
      <c r="C195" s="3" t="s">
        <v>27</v>
      </c>
      <c r="D195" s="3" t="s">
        <v>1608</v>
      </c>
      <c r="E195" s="3" t="s">
        <v>1692</v>
      </c>
      <c r="F195" s="3" t="s">
        <v>2025</v>
      </c>
      <c r="G195" s="3" t="s">
        <v>2587</v>
      </c>
      <c r="H195" s="3" t="s">
        <v>2588</v>
      </c>
      <c r="I195" s="3" t="s">
        <v>2589</v>
      </c>
      <c r="J195" s="3">
        <v>2</v>
      </c>
      <c r="K195" s="2">
        <v>44166</v>
      </c>
      <c r="L195" s="2">
        <v>44285</v>
      </c>
      <c r="M195" s="3">
        <v>17</v>
      </c>
      <c r="N195" s="3">
        <v>0.5</v>
      </c>
      <c r="O195" s="3" t="s">
        <v>25</v>
      </c>
      <c r="IW195" s="5"/>
      <c r="IX195" s="5"/>
      <c r="IY195" s="5"/>
      <c r="IZ195" s="5"/>
      <c r="JA195" s="5"/>
      <c r="JB195" s="5"/>
      <c r="JC195" s="5"/>
      <c r="JD195" s="5"/>
      <c r="JE195" s="5"/>
      <c r="JF195" s="5"/>
    </row>
    <row r="196" spans="1:266" ht="15.75" thickBot="1" x14ac:dyDescent="0.3">
      <c r="A196" s="1">
        <v>186</v>
      </c>
      <c r="B196" t="s">
        <v>212</v>
      </c>
      <c r="C196" s="3" t="s">
        <v>27</v>
      </c>
      <c r="D196" s="3" t="s">
        <v>1608</v>
      </c>
      <c r="E196" s="3" t="s">
        <v>1692</v>
      </c>
      <c r="F196" s="3" t="s">
        <v>2025</v>
      </c>
      <c r="G196" s="3" t="s">
        <v>2590</v>
      </c>
      <c r="H196" s="3" t="s">
        <v>2612</v>
      </c>
      <c r="I196" s="3" t="s">
        <v>2586</v>
      </c>
      <c r="J196" s="3">
        <v>1</v>
      </c>
      <c r="K196" s="2">
        <v>44197</v>
      </c>
      <c r="L196" s="2">
        <v>44316</v>
      </c>
      <c r="M196" s="3">
        <v>17</v>
      </c>
      <c r="N196" s="3">
        <v>0</v>
      </c>
      <c r="O196" s="3" t="s">
        <v>25</v>
      </c>
      <c r="IW196" s="5"/>
      <c r="IX196" s="5"/>
      <c r="IY196" s="5"/>
      <c r="IZ196" s="5"/>
      <c r="JA196" s="5"/>
      <c r="JB196" s="5"/>
      <c r="JC196" s="5"/>
      <c r="JD196" s="5"/>
      <c r="JE196" s="5"/>
      <c r="JF196" s="5"/>
    </row>
    <row r="197" spans="1:266" ht="15.75" thickBot="1" x14ac:dyDescent="0.3">
      <c r="A197" s="1">
        <v>187</v>
      </c>
      <c r="B197" t="s">
        <v>213</v>
      </c>
      <c r="C197" s="3" t="s">
        <v>27</v>
      </c>
      <c r="D197" s="3" t="s">
        <v>1608</v>
      </c>
      <c r="E197" s="3" t="s">
        <v>1692</v>
      </c>
      <c r="F197" s="3" t="s">
        <v>2025</v>
      </c>
      <c r="G197" s="3" t="s">
        <v>2587</v>
      </c>
      <c r="H197" s="3" t="s">
        <v>2588</v>
      </c>
      <c r="I197" s="3" t="s">
        <v>2589</v>
      </c>
      <c r="J197" s="3">
        <v>2</v>
      </c>
      <c r="K197" s="2">
        <v>44166</v>
      </c>
      <c r="L197" s="2">
        <v>44285</v>
      </c>
      <c r="M197" s="3">
        <v>17</v>
      </c>
      <c r="N197" s="3">
        <v>0</v>
      </c>
      <c r="O197" s="3" t="s">
        <v>25</v>
      </c>
      <c r="IW197" s="5"/>
      <c r="IX197" s="5"/>
      <c r="IY197" s="5"/>
      <c r="IZ197" s="5"/>
      <c r="JA197" s="5"/>
      <c r="JB197" s="5"/>
      <c r="JC197" s="5"/>
      <c r="JD197" s="5"/>
      <c r="JE197" s="5"/>
      <c r="JF197" s="5"/>
    </row>
    <row r="198" spans="1:266" ht="15.75" thickBot="1" x14ac:dyDescent="0.3">
      <c r="A198" s="1">
        <v>188</v>
      </c>
      <c r="B198" t="s">
        <v>214</v>
      </c>
      <c r="C198" s="3" t="s">
        <v>27</v>
      </c>
      <c r="D198" s="3" t="s">
        <v>1608</v>
      </c>
      <c r="E198" s="3" t="s">
        <v>1692</v>
      </c>
      <c r="F198" s="3" t="s">
        <v>2025</v>
      </c>
      <c r="G198" s="3" t="s">
        <v>2590</v>
      </c>
      <c r="H198" s="3" t="s">
        <v>2612</v>
      </c>
      <c r="I198" s="3" t="s">
        <v>2586</v>
      </c>
      <c r="J198" s="3">
        <v>1</v>
      </c>
      <c r="K198" s="2">
        <v>44256</v>
      </c>
      <c r="L198" s="2">
        <v>44316</v>
      </c>
      <c r="M198" s="3">
        <v>8.6</v>
      </c>
      <c r="N198" s="3">
        <v>0</v>
      </c>
      <c r="O198" s="3" t="s">
        <v>25</v>
      </c>
      <c r="IW198" s="5"/>
      <c r="IX198" s="5"/>
      <c r="IY198" s="5"/>
      <c r="IZ198" s="5"/>
      <c r="JA198" s="5"/>
      <c r="JB198" s="5"/>
      <c r="JC198" s="5"/>
      <c r="JD198" s="5"/>
      <c r="JE198" s="5"/>
      <c r="JF198" s="5"/>
    </row>
    <row r="199" spans="1:266" ht="15.75" thickBot="1" x14ac:dyDescent="0.3">
      <c r="A199" s="1">
        <v>189</v>
      </c>
      <c r="B199" t="s">
        <v>215</v>
      </c>
      <c r="C199" s="3" t="s">
        <v>27</v>
      </c>
      <c r="D199" s="3" t="s">
        <v>1617</v>
      </c>
      <c r="E199" s="3" t="s">
        <v>1693</v>
      </c>
      <c r="F199" s="3" t="s">
        <v>2026</v>
      </c>
      <c r="G199" s="3" t="s">
        <v>2533</v>
      </c>
      <c r="H199" s="3" t="s">
        <v>2613</v>
      </c>
      <c r="I199" s="3" t="s">
        <v>2614</v>
      </c>
      <c r="J199" s="3">
        <v>1</v>
      </c>
      <c r="K199" s="2">
        <v>44136</v>
      </c>
      <c r="L199" s="2">
        <v>44316</v>
      </c>
      <c r="M199" s="3">
        <v>25.7</v>
      </c>
      <c r="N199" s="3">
        <v>0</v>
      </c>
      <c r="O199" s="3" t="s">
        <v>25</v>
      </c>
      <c r="IW199" s="5"/>
      <c r="IX199" s="5"/>
      <c r="IY199" s="5"/>
      <c r="IZ199" s="5"/>
      <c r="JA199" s="5"/>
      <c r="JB199" s="5"/>
      <c r="JC199" s="5"/>
      <c r="JD199" s="5"/>
      <c r="JE199" s="5"/>
      <c r="JF199" s="5"/>
    </row>
    <row r="200" spans="1:266" ht="15.75" thickBot="1" x14ac:dyDescent="0.3">
      <c r="A200" s="1">
        <v>190</v>
      </c>
      <c r="B200" t="s">
        <v>216</v>
      </c>
      <c r="C200" s="3" t="s">
        <v>27</v>
      </c>
      <c r="D200" s="3" t="s">
        <v>1617</v>
      </c>
      <c r="E200" s="3" t="s">
        <v>1693</v>
      </c>
      <c r="F200" s="3" t="s">
        <v>2027</v>
      </c>
      <c r="G200" s="3" t="s">
        <v>2536</v>
      </c>
      <c r="H200" s="3" t="s">
        <v>2615</v>
      </c>
      <c r="I200" s="3" t="s">
        <v>2538</v>
      </c>
      <c r="J200" s="3">
        <v>17</v>
      </c>
      <c r="K200" s="2">
        <v>44136</v>
      </c>
      <c r="L200" s="2">
        <v>44316</v>
      </c>
      <c r="M200" s="3">
        <v>25.7</v>
      </c>
      <c r="N200" s="3">
        <v>0</v>
      </c>
      <c r="O200" s="3" t="s">
        <v>25</v>
      </c>
      <c r="IW200" s="5"/>
      <c r="IX200" s="5"/>
      <c r="IY200" s="5"/>
      <c r="IZ200" s="5"/>
      <c r="JA200" s="5"/>
      <c r="JB200" s="5"/>
      <c r="JC200" s="5"/>
      <c r="JD200" s="5"/>
      <c r="JE200" s="5"/>
      <c r="JF200" s="5"/>
    </row>
    <row r="201" spans="1:266" ht="15.75" thickBot="1" x14ac:dyDescent="0.3">
      <c r="A201" s="1">
        <v>191</v>
      </c>
      <c r="B201" t="s">
        <v>217</v>
      </c>
      <c r="C201" s="3" t="s">
        <v>27</v>
      </c>
      <c r="D201" s="3" t="s">
        <v>1617</v>
      </c>
      <c r="E201" s="3" t="s">
        <v>1693</v>
      </c>
      <c r="F201" s="3" t="s">
        <v>2027</v>
      </c>
      <c r="G201" s="3" t="s">
        <v>2536</v>
      </c>
      <c r="H201" s="3" t="s">
        <v>2615</v>
      </c>
      <c r="I201" s="3" t="s">
        <v>2616</v>
      </c>
      <c r="J201" s="3">
        <v>17</v>
      </c>
      <c r="K201" s="2">
        <v>44136</v>
      </c>
      <c r="L201" s="2">
        <v>44316</v>
      </c>
      <c r="M201" s="3">
        <v>25.7</v>
      </c>
      <c r="N201" s="3">
        <v>0</v>
      </c>
      <c r="O201" s="3" t="s">
        <v>25</v>
      </c>
      <c r="IW201" s="5"/>
      <c r="IX201" s="5"/>
      <c r="IY201" s="5"/>
      <c r="IZ201" s="5"/>
      <c r="JA201" s="5"/>
      <c r="JB201" s="5"/>
      <c r="JC201" s="5"/>
      <c r="JD201" s="5"/>
      <c r="JE201" s="5"/>
      <c r="JF201" s="5"/>
    </row>
    <row r="202" spans="1:266" ht="15.75" thickBot="1" x14ac:dyDescent="0.3">
      <c r="A202" s="1">
        <v>192</v>
      </c>
      <c r="B202" t="s">
        <v>218</v>
      </c>
      <c r="C202" s="3" t="s">
        <v>27</v>
      </c>
      <c r="D202" s="3" t="s">
        <v>1617</v>
      </c>
      <c r="E202" s="3" t="s">
        <v>1693</v>
      </c>
      <c r="F202" s="3" t="s">
        <v>2027</v>
      </c>
      <c r="G202" s="3" t="s">
        <v>2539</v>
      </c>
      <c r="H202" s="3" t="s">
        <v>2617</v>
      </c>
      <c r="I202" s="3" t="s">
        <v>2618</v>
      </c>
      <c r="J202" s="3">
        <v>34</v>
      </c>
      <c r="K202" s="2">
        <v>44197</v>
      </c>
      <c r="L202" s="2">
        <v>44316</v>
      </c>
      <c r="M202" s="3">
        <v>17</v>
      </c>
      <c r="N202" s="3">
        <v>0</v>
      </c>
      <c r="O202" s="3" t="s">
        <v>25</v>
      </c>
      <c r="IW202" s="5"/>
      <c r="IX202" s="5"/>
      <c r="IY202" s="5"/>
      <c r="IZ202" s="5"/>
      <c r="JA202" s="5"/>
      <c r="JB202" s="5"/>
      <c r="JC202" s="5"/>
      <c r="JD202" s="5"/>
      <c r="JE202" s="5"/>
      <c r="JF202" s="5"/>
    </row>
    <row r="203" spans="1:266" ht="15.75" thickBot="1" x14ac:dyDescent="0.3">
      <c r="A203" s="1">
        <v>193</v>
      </c>
      <c r="B203" t="s">
        <v>219</v>
      </c>
      <c r="C203" s="3" t="s">
        <v>27</v>
      </c>
      <c r="D203" s="3" t="s">
        <v>1617</v>
      </c>
      <c r="E203" s="3" t="s">
        <v>1693</v>
      </c>
      <c r="F203" s="3" t="s">
        <v>2027</v>
      </c>
      <c r="G203" s="3" t="s">
        <v>2542</v>
      </c>
      <c r="H203" s="3" t="s">
        <v>2619</v>
      </c>
      <c r="I203" s="3" t="s">
        <v>2620</v>
      </c>
      <c r="J203" s="3">
        <v>34</v>
      </c>
      <c r="K203" s="2">
        <v>44136</v>
      </c>
      <c r="L203" s="2">
        <v>44316</v>
      </c>
      <c r="M203" s="3">
        <v>25.7</v>
      </c>
      <c r="N203" s="3">
        <v>0</v>
      </c>
      <c r="O203" s="3" t="s">
        <v>25</v>
      </c>
      <c r="IW203" s="5"/>
      <c r="IX203" s="5"/>
      <c r="IY203" s="5"/>
      <c r="IZ203" s="5"/>
      <c r="JA203" s="5"/>
      <c r="JB203" s="5"/>
      <c r="JC203" s="5"/>
      <c r="JD203" s="5"/>
      <c r="JE203" s="5"/>
      <c r="JF203" s="5"/>
    </row>
    <row r="204" spans="1:266" ht="15.75" thickBot="1" x14ac:dyDescent="0.3">
      <c r="A204" s="1">
        <v>194</v>
      </c>
      <c r="B204" t="s">
        <v>220</v>
      </c>
      <c r="C204" s="3" t="s">
        <v>27</v>
      </c>
      <c r="D204" s="3" t="s">
        <v>1617</v>
      </c>
      <c r="E204" s="3" t="s">
        <v>1693</v>
      </c>
      <c r="F204" s="3" t="s">
        <v>2027</v>
      </c>
      <c r="G204" s="3" t="s">
        <v>2621</v>
      </c>
      <c r="H204" s="3" t="s">
        <v>2622</v>
      </c>
      <c r="I204" s="3" t="s">
        <v>2623</v>
      </c>
      <c r="J204" s="3">
        <v>1</v>
      </c>
      <c r="K204" s="2">
        <v>44166</v>
      </c>
      <c r="L204" s="2">
        <v>44195</v>
      </c>
      <c r="M204" s="3">
        <v>4.0999999999999996</v>
      </c>
      <c r="N204" s="3">
        <v>1</v>
      </c>
      <c r="O204" s="3" t="s">
        <v>25</v>
      </c>
      <c r="IW204" s="5"/>
      <c r="IX204" s="5"/>
      <c r="IY204" s="5"/>
      <c r="IZ204" s="5"/>
      <c r="JA204" s="5"/>
      <c r="JB204" s="5"/>
      <c r="JC204" s="5"/>
      <c r="JD204" s="5"/>
      <c r="JE204" s="5"/>
      <c r="JF204" s="5"/>
    </row>
    <row r="205" spans="1:266" ht="15.75" thickBot="1" x14ac:dyDescent="0.3">
      <c r="A205" s="1">
        <v>195</v>
      </c>
      <c r="B205" t="s">
        <v>221</v>
      </c>
      <c r="C205" s="3" t="s">
        <v>27</v>
      </c>
      <c r="D205" s="3" t="s">
        <v>1608</v>
      </c>
      <c r="E205" s="3" t="s">
        <v>1694</v>
      </c>
      <c r="F205" s="3" t="s">
        <v>2009</v>
      </c>
      <c r="G205" s="3" t="s">
        <v>2624</v>
      </c>
      <c r="H205" s="3" t="s">
        <v>2625</v>
      </c>
      <c r="I205" s="3" t="s">
        <v>2626</v>
      </c>
      <c r="J205" s="3">
        <v>1</v>
      </c>
      <c r="K205" s="2">
        <v>44153</v>
      </c>
      <c r="L205" s="2">
        <v>44270</v>
      </c>
      <c r="M205" s="3">
        <v>16.7</v>
      </c>
      <c r="N205" s="3">
        <v>0</v>
      </c>
      <c r="O205" s="3" t="s">
        <v>25</v>
      </c>
      <c r="IW205" s="5"/>
      <c r="IX205" s="5"/>
      <c r="IY205" s="5"/>
      <c r="IZ205" s="5"/>
      <c r="JA205" s="5"/>
      <c r="JB205" s="5"/>
      <c r="JC205" s="5"/>
      <c r="JD205" s="5"/>
      <c r="JE205" s="5"/>
      <c r="JF205" s="5"/>
    </row>
    <row r="206" spans="1:266" ht="15.75" thickBot="1" x14ac:dyDescent="0.3">
      <c r="A206" s="1">
        <v>196</v>
      </c>
      <c r="B206" t="s">
        <v>222</v>
      </c>
      <c r="C206" s="3" t="s">
        <v>27</v>
      </c>
      <c r="D206" s="3" t="s">
        <v>1608</v>
      </c>
      <c r="E206" s="3" t="s">
        <v>1694</v>
      </c>
      <c r="F206" s="3" t="s">
        <v>2009</v>
      </c>
      <c r="G206" s="3" t="s">
        <v>2624</v>
      </c>
      <c r="H206" s="3" t="s">
        <v>2627</v>
      </c>
      <c r="I206" s="3" t="s">
        <v>2255</v>
      </c>
      <c r="J206" s="3">
        <v>5</v>
      </c>
      <c r="K206" s="2">
        <v>44136</v>
      </c>
      <c r="L206" s="2">
        <v>44270</v>
      </c>
      <c r="M206" s="3">
        <v>19.100000000000001</v>
      </c>
      <c r="N206" s="3">
        <v>0.2</v>
      </c>
      <c r="O206" s="3" t="s">
        <v>25</v>
      </c>
      <c r="IW206" s="5"/>
      <c r="IX206" s="5"/>
      <c r="IY206" s="5"/>
      <c r="IZ206" s="5"/>
      <c r="JA206" s="5"/>
      <c r="JB206" s="5"/>
      <c r="JC206" s="5"/>
      <c r="JD206" s="5"/>
      <c r="JE206" s="5"/>
      <c r="JF206" s="5"/>
    </row>
    <row r="207" spans="1:266" ht="15.75" thickBot="1" x14ac:dyDescent="0.3">
      <c r="A207" s="1">
        <v>197</v>
      </c>
      <c r="B207" t="s">
        <v>223</v>
      </c>
      <c r="C207" s="3" t="s">
        <v>27</v>
      </c>
      <c r="D207" s="3" t="s">
        <v>1608</v>
      </c>
      <c r="E207" s="3" t="s">
        <v>1694</v>
      </c>
      <c r="F207" s="3" t="s">
        <v>2009</v>
      </c>
      <c r="G207" s="3" t="s">
        <v>2624</v>
      </c>
      <c r="H207" s="3" t="s">
        <v>2628</v>
      </c>
      <c r="I207" s="3" t="s">
        <v>2629</v>
      </c>
      <c r="J207" s="3">
        <v>2</v>
      </c>
      <c r="K207" s="2">
        <v>44136</v>
      </c>
      <c r="L207" s="2">
        <v>44270</v>
      </c>
      <c r="M207" s="3">
        <v>19.100000000000001</v>
      </c>
      <c r="N207" s="3">
        <v>0</v>
      </c>
      <c r="O207" s="3" t="s">
        <v>25</v>
      </c>
      <c r="IW207" s="5"/>
      <c r="IX207" s="5"/>
      <c r="IY207" s="5"/>
      <c r="IZ207" s="5"/>
      <c r="JA207" s="5"/>
      <c r="JB207" s="5"/>
      <c r="JC207" s="5"/>
      <c r="JD207" s="5"/>
      <c r="JE207" s="5"/>
      <c r="JF207" s="5"/>
    </row>
    <row r="208" spans="1:266" ht="15.75" thickBot="1" x14ac:dyDescent="0.3">
      <c r="A208" s="1">
        <v>198</v>
      </c>
      <c r="B208" t="s">
        <v>224</v>
      </c>
      <c r="C208" s="3" t="s">
        <v>27</v>
      </c>
      <c r="D208" s="3" t="s">
        <v>1608</v>
      </c>
      <c r="E208" s="3" t="s">
        <v>1694</v>
      </c>
      <c r="F208" s="3" t="s">
        <v>2009</v>
      </c>
      <c r="G208" s="3" t="s">
        <v>2624</v>
      </c>
      <c r="H208" s="3" t="s">
        <v>2630</v>
      </c>
      <c r="I208" s="3" t="s">
        <v>2631</v>
      </c>
      <c r="J208" s="3">
        <v>5</v>
      </c>
      <c r="K208" s="2">
        <v>44165</v>
      </c>
      <c r="L208" s="2">
        <v>44316</v>
      </c>
      <c r="M208" s="3">
        <v>21.6</v>
      </c>
      <c r="N208" s="3">
        <v>0.2</v>
      </c>
      <c r="O208" s="3" t="s">
        <v>25</v>
      </c>
      <c r="IW208" s="5"/>
      <c r="IX208" s="5"/>
      <c r="IY208" s="5"/>
      <c r="IZ208" s="5"/>
      <c r="JA208" s="5"/>
      <c r="JB208" s="5"/>
      <c r="JC208" s="5"/>
      <c r="JD208" s="5"/>
      <c r="JE208" s="5"/>
      <c r="JF208" s="5"/>
    </row>
    <row r="209" spans="1:266" ht="15.75" thickBot="1" x14ac:dyDescent="0.3">
      <c r="A209" s="1">
        <v>199</v>
      </c>
      <c r="B209" t="s">
        <v>225</v>
      </c>
      <c r="C209" s="3" t="s">
        <v>27</v>
      </c>
      <c r="D209" s="3" t="s">
        <v>1608</v>
      </c>
      <c r="E209" s="3" t="s">
        <v>1694</v>
      </c>
      <c r="F209" s="3" t="s">
        <v>2009</v>
      </c>
      <c r="G209" s="3" t="s">
        <v>2624</v>
      </c>
      <c r="H209" s="3" t="s">
        <v>2632</v>
      </c>
      <c r="I209" s="3" t="s">
        <v>2633</v>
      </c>
      <c r="J209" s="3">
        <v>1</v>
      </c>
      <c r="K209" s="2">
        <v>44136</v>
      </c>
      <c r="L209" s="2">
        <v>44286</v>
      </c>
      <c r="M209" s="3">
        <v>21.4</v>
      </c>
      <c r="N209" s="3">
        <v>0</v>
      </c>
      <c r="O209" s="3" t="s">
        <v>25</v>
      </c>
      <c r="IW209" s="5"/>
      <c r="IX209" s="5"/>
      <c r="IY209" s="5"/>
      <c r="IZ209" s="5"/>
      <c r="JA209" s="5"/>
      <c r="JB209" s="5"/>
      <c r="JC209" s="5"/>
      <c r="JD209" s="5"/>
      <c r="JE209" s="5"/>
      <c r="JF209" s="5"/>
    </row>
    <row r="210" spans="1:266" ht="15.75" thickBot="1" x14ac:dyDescent="0.3">
      <c r="A210" s="1">
        <v>200</v>
      </c>
      <c r="B210" t="s">
        <v>226</v>
      </c>
      <c r="C210" s="3" t="s">
        <v>27</v>
      </c>
      <c r="D210" s="3" t="s">
        <v>1608</v>
      </c>
      <c r="E210" s="3" t="s">
        <v>1695</v>
      </c>
      <c r="F210" s="3" t="s">
        <v>2028</v>
      </c>
      <c r="G210" s="3" t="s">
        <v>2634</v>
      </c>
      <c r="H210" s="3" t="s">
        <v>2635</v>
      </c>
      <c r="I210" s="3" t="s">
        <v>2636</v>
      </c>
      <c r="J210" s="3">
        <v>1</v>
      </c>
      <c r="K210" s="2">
        <v>44058</v>
      </c>
      <c r="L210" s="2">
        <v>44104</v>
      </c>
      <c r="M210" s="3">
        <v>6.6</v>
      </c>
      <c r="N210" s="3">
        <v>1</v>
      </c>
      <c r="O210" s="3" t="s">
        <v>25</v>
      </c>
      <c r="IW210" s="5"/>
      <c r="IX210" s="5"/>
      <c r="IY210" s="5"/>
      <c r="IZ210" s="5"/>
      <c r="JA210" s="5"/>
      <c r="JB210" s="5"/>
      <c r="JC210" s="5"/>
      <c r="JD210" s="5"/>
      <c r="JE210" s="5"/>
      <c r="JF210" s="5"/>
    </row>
    <row r="211" spans="1:266" ht="15.75" thickBot="1" x14ac:dyDescent="0.3">
      <c r="A211" s="1">
        <v>201</v>
      </c>
      <c r="B211" t="s">
        <v>227</v>
      </c>
      <c r="C211" s="3" t="s">
        <v>27</v>
      </c>
      <c r="D211" s="3" t="s">
        <v>1608</v>
      </c>
      <c r="E211" s="3" t="s">
        <v>1695</v>
      </c>
      <c r="F211" s="3" t="s">
        <v>2028</v>
      </c>
      <c r="G211" s="3" t="s">
        <v>2634</v>
      </c>
      <c r="H211" s="3" t="s">
        <v>2637</v>
      </c>
      <c r="I211" s="3" t="s">
        <v>2396</v>
      </c>
      <c r="J211" s="3">
        <v>5</v>
      </c>
      <c r="K211" s="2">
        <v>44073</v>
      </c>
      <c r="L211" s="2">
        <v>44226</v>
      </c>
      <c r="M211" s="3">
        <v>21.9</v>
      </c>
      <c r="N211" s="3">
        <v>1</v>
      </c>
      <c r="O211" s="3" t="s">
        <v>25</v>
      </c>
      <c r="IW211" s="5"/>
      <c r="IX211" s="5"/>
      <c r="IY211" s="5"/>
      <c r="IZ211" s="5"/>
      <c r="JA211" s="5"/>
      <c r="JB211" s="5"/>
      <c r="JC211" s="5"/>
      <c r="JD211" s="5"/>
      <c r="JE211" s="5"/>
      <c r="JF211" s="5"/>
    </row>
    <row r="212" spans="1:266" ht="15.75" thickBot="1" x14ac:dyDescent="0.3">
      <c r="A212" s="1">
        <v>202</v>
      </c>
      <c r="B212" t="s">
        <v>228</v>
      </c>
      <c r="C212" s="3" t="s">
        <v>27</v>
      </c>
      <c r="D212" s="3" t="s">
        <v>1608</v>
      </c>
      <c r="E212" s="3" t="s">
        <v>1695</v>
      </c>
      <c r="F212" s="3" t="s">
        <v>2028</v>
      </c>
      <c r="G212" s="3" t="s">
        <v>2634</v>
      </c>
      <c r="H212" s="3" t="s">
        <v>2638</v>
      </c>
      <c r="I212" s="3" t="s">
        <v>2278</v>
      </c>
      <c r="J212" s="3">
        <v>1</v>
      </c>
      <c r="K212" s="2">
        <v>44073</v>
      </c>
      <c r="L212" s="2">
        <v>44165</v>
      </c>
      <c r="M212" s="3">
        <v>13.1</v>
      </c>
      <c r="N212" s="3">
        <v>1</v>
      </c>
      <c r="O212" s="3" t="s">
        <v>25</v>
      </c>
      <c r="IW212" s="5"/>
      <c r="IX212" s="5"/>
      <c r="IY212" s="5"/>
      <c r="IZ212" s="5"/>
      <c r="JA212" s="5"/>
      <c r="JB212" s="5"/>
      <c r="JC212" s="5"/>
      <c r="JD212" s="5"/>
      <c r="JE212" s="5"/>
      <c r="JF212" s="5"/>
    </row>
    <row r="213" spans="1:266" ht="15.75" thickBot="1" x14ac:dyDescent="0.3">
      <c r="A213" s="1">
        <v>203</v>
      </c>
      <c r="B213" t="s">
        <v>229</v>
      </c>
      <c r="C213" s="3" t="s">
        <v>27</v>
      </c>
      <c r="D213" s="3" t="s">
        <v>1608</v>
      </c>
      <c r="E213" s="3" t="s">
        <v>1695</v>
      </c>
      <c r="F213" s="3" t="s">
        <v>2028</v>
      </c>
      <c r="G213" s="3" t="s">
        <v>2634</v>
      </c>
      <c r="H213" s="3" t="s">
        <v>2639</v>
      </c>
      <c r="I213" s="3" t="s">
        <v>2640</v>
      </c>
      <c r="J213" s="3">
        <v>1</v>
      </c>
      <c r="K213" s="2">
        <v>44165</v>
      </c>
      <c r="L213" s="2">
        <v>44408</v>
      </c>
      <c r="M213" s="3">
        <v>34.700000000000003</v>
      </c>
      <c r="N213" s="3">
        <v>0</v>
      </c>
      <c r="O213" s="3" t="s">
        <v>25</v>
      </c>
      <c r="IW213" s="5"/>
      <c r="IX213" s="5"/>
      <c r="IY213" s="5"/>
      <c r="IZ213" s="5"/>
      <c r="JA213" s="5"/>
      <c r="JB213" s="5"/>
      <c r="JC213" s="5"/>
      <c r="JD213" s="5"/>
      <c r="JE213" s="5"/>
      <c r="JF213" s="5"/>
    </row>
    <row r="214" spans="1:266" ht="15.75" thickBot="1" x14ac:dyDescent="0.3">
      <c r="A214" s="1">
        <v>204</v>
      </c>
      <c r="B214" t="s">
        <v>230</v>
      </c>
      <c r="C214" s="3" t="s">
        <v>27</v>
      </c>
      <c r="D214" s="3" t="s">
        <v>1608</v>
      </c>
      <c r="E214" s="3" t="s">
        <v>1696</v>
      </c>
      <c r="F214" s="3" t="s">
        <v>2029</v>
      </c>
      <c r="G214" s="3" t="s">
        <v>2641</v>
      </c>
      <c r="H214" s="3" t="s">
        <v>2642</v>
      </c>
      <c r="I214" s="3" t="s">
        <v>2643</v>
      </c>
      <c r="J214" s="3">
        <v>12</v>
      </c>
      <c r="K214" s="2">
        <v>44044</v>
      </c>
      <c r="L214" s="2">
        <v>44408</v>
      </c>
      <c r="M214" s="3">
        <v>52</v>
      </c>
      <c r="N214" s="3">
        <v>0.41666666666666669</v>
      </c>
      <c r="O214" s="3" t="s">
        <v>25</v>
      </c>
      <c r="IW214" s="5"/>
      <c r="IX214" s="5"/>
      <c r="IY214" s="5"/>
      <c r="IZ214" s="5"/>
      <c r="JA214" s="5"/>
      <c r="JB214" s="5"/>
      <c r="JC214" s="5"/>
      <c r="JD214" s="5"/>
      <c r="JE214" s="5"/>
      <c r="JF214" s="5"/>
    </row>
    <row r="215" spans="1:266" ht="15.75" thickBot="1" x14ac:dyDescent="0.3">
      <c r="A215" s="1">
        <v>205</v>
      </c>
      <c r="B215" t="s">
        <v>231</v>
      </c>
      <c r="C215" s="3" t="s">
        <v>27</v>
      </c>
      <c r="D215" s="3" t="s">
        <v>1608</v>
      </c>
      <c r="E215" s="3" t="s">
        <v>1696</v>
      </c>
      <c r="F215" s="3" t="s">
        <v>2029</v>
      </c>
      <c r="G215" s="3" t="s">
        <v>2641</v>
      </c>
      <c r="H215" s="3" t="s">
        <v>2644</v>
      </c>
      <c r="I215" s="3" t="s">
        <v>2645</v>
      </c>
      <c r="J215" s="3">
        <v>12</v>
      </c>
      <c r="K215" s="2">
        <v>44044</v>
      </c>
      <c r="L215" s="2">
        <v>44408</v>
      </c>
      <c r="M215" s="3">
        <v>52</v>
      </c>
      <c r="N215" s="3">
        <v>8.3333333333333329E-2</v>
      </c>
      <c r="O215" s="3" t="s">
        <v>25</v>
      </c>
      <c r="IW215" s="5"/>
      <c r="IX215" s="5"/>
      <c r="IY215" s="5"/>
      <c r="IZ215" s="5"/>
      <c r="JA215" s="5"/>
      <c r="JB215" s="5"/>
      <c r="JC215" s="5"/>
      <c r="JD215" s="5"/>
      <c r="JE215" s="5"/>
      <c r="JF215" s="5"/>
    </row>
    <row r="216" spans="1:266" ht="15.75" thickBot="1" x14ac:dyDescent="0.3">
      <c r="A216" s="1">
        <v>206</v>
      </c>
      <c r="B216" t="s">
        <v>232</v>
      </c>
      <c r="C216" s="3" t="s">
        <v>27</v>
      </c>
      <c r="D216" s="3" t="s">
        <v>1608</v>
      </c>
      <c r="E216" s="3" t="s">
        <v>1697</v>
      </c>
      <c r="F216" s="3" t="s">
        <v>2030</v>
      </c>
      <c r="G216" s="3" t="s">
        <v>2646</v>
      </c>
      <c r="H216" s="3" t="s">
        <v>2647</v>
      </c>
      <c r="I216" s="3" t="s">
        <v>2648</v>
      </c>
      <c r="J216" s="3">
        <v>12</v>
      </c>
      <c r="K216" s="2">
        <v>44044</v>
      </c>
      <c r="L216" s="2">
        <v>44165</v>
      </c>
      <c r="M216" s="3">
        <v>17.3</v>
      </c>
      <c r="N216" s="3">
        <v>1</v>
      </c>
      <c r="O216" s="3" t="s">
        <v>25</v>
      </c>
      <c r="IW216" s="5"/>
      <c r="IX216" s="5"/>
      <c r="IY216" s="5"/>
      <c r="IZ216" s="5"/>
      <c r="JA216" s="5"/>
      <c r="JB216" s="5"/>
      <c r="JC216" s="5"/>
      <c r="JD216" s="5"/>
      <c r="JE216" s="5"/>
      <c r="JF216" s="5"/>
    </row>
    <row r="217" spans="1:266" ht="15.75" thickBot="1" x14ac:dyDescent="0.3">
      <c r="A217" s="1">
        <v>207</v>
      </c>
      <c r="B217" t="s">
        <v>233</v>
      </c>
      <c r="C217" s="3" t="s">
        <v>27</v>
      </c>
      <c r="D217" s="3" t="s">
        <v>1608</v>
      </c>
      <c r="E217" s="3" t="s">
        <v>1697</v>
      </c>
      <c r="F217" s="3" t="s">
        <v>2030</v>
      </c>
      <c r="G217" s="3" t="s">
        <v>2649</v>
      </c>
      <c r="H217" s="3" t="s">
        <v>2650</v>
      </c>
      <c r="I217" s="3" t="s">
        <v>2651</v>
      </c>
      <c r="J217" s="3">
        <v>2</v>
      </c>
      <c r="K217" s="2">
        <v>44044</v>
      </c>
      <c r="L217" s="2">
        <v>44196</v>
      </c>
      <c r="M217" s="3">
        <v>21.7</v>
      </c>
      <c r="N217" s="3">
        <v>1</v>
      </c>
      <c r="O217" s="3" t="s">
        <v>25</v>
      </c>
      <c r="IW217" s="5"/>
      <c r="IX217" s="5"/>
      <c r="IY217" s="5"/>
      <c r="IZ217" s="5"/>
      <c r="JA217" s="5"/>
      <c r="JB217" s="5"/>
      <c r="JC217" s="5"/>
      <c r="JD217" s="5"/>
      <c r="JE217" s="5"/>
      <c r="JF217" s="5"/>
    </row>
    <row r="218" spans="1:266" ht="15.75" thickBot="1" x14ac:dyDescent="0.3">
      <c r="A218" s="1">
        <v>208</v>
      </c>
      <c r="B218" t="s">
        <v>234</v>
      </c>
      <c r="C218" s="3" t="s">
        <v>27</v>
      </c>
      <c r="D218" s="3" t="s">
        <v>1608</v>
      </c>
      <c r="E218" s="3" t="s">
        <v>1697</v>
      </c>
      <c r="F218" s="3" t="s">
        <v>2030</v>
      </c>
      <c r="G218" s="3" t="s">
        <v>2652</v>
      </c>
      <c r="H218" s="3" t="s">
        <v>2653</v>
      </c>
      <c r="I218" s="3" t="s">
        <v>2278</v>
      </c>
      <c r="J218" s="3">
        <v>1</v>
      </c>
      <c r="K218" s="2">
        <v>44136</v>
      </c>
      <c r="L218" s="2">
        <v>44195</v>
      </c>
      <c r="M218" s="3">
        <v>8.4</v>
      </c>
      <c r="N218" s="3">
        <v>1</v>
      </c>
      <c r="O218" s="3" t="s">
        <v>25</v>
      </c>
      <c r="IW218" s="5"/>
      <c r="IX218" s="5"/>
      <c r="IY218" s="5"/>
      <c r="IZ218" s="5"/>
      <c r="JA218" s="5"/>
      <c r="JB218" s="5"/>
      <c r="JC218" s="5"/>
      <c r="JD218" s="5"/>
      <c r="JE218" s="5"/>
      <c r="JF218" s="5"/>
    </row>
    <row r="219" spans="1:266" ht="15.75" thickBot="1" x14ac:dyDescent="0.3">
      <c r="A219" s="1">
        <v>209</v>
      </c>
      <c r="B219" t="s">
        <v>235</v>
      </c>
      <c r="C219" s="3" t="s">
        <v>27</v>
      </c>
      <c r="D219" s="3" t="s">
        <v>1608</v>
      </c>
      <c r="E219" s="3" t="s">
        <v>1697</v>
      </c>
      <c r="F219" s="3" t="s">
        <v>2030</v>
      </c>
      <c r="G219" s="3" t="s">
        <v>2654</v>
      </c>
      <c r="H219" s="3" t="s">
        <v>2655</v>
      </c>
      <c r="I219" s="3" t="s">
        <v>2656</v>
      </c>
      <c r="J219" s="3">
        <v>2</v>
      </c>
      <c r="K219" s="2">
        <v>44044</v>
      </c>
      <c r="L219" s="2">
        <v>44165</v>
      </c>
      <c r="M219" s="3">
        <v>17.3</v>
      </c>
      <c r="N219" s="3">
        <v>1</v>
      </c>
      <c r="O219" s="3" t="s">
        <v>25</v>
      </c>
      <c r="IW219" s="5"/>
      <c r="IX219" s="5"/>
      <c r="IY219" s="5"/>
      <c r="IZ219" s="5"/>
      <c r="JA219" s="5"/>
      <c r="JB219" s="5"/>
      <c r="JC219" s="5"/>
      <c r="JD219" s="5"/>
      <c r="JE219" s="5"/>
      <c r="JF219" s="5"/>
    </row>
    <row r="220" spans="1:266" ht="15.75" thickBot="1" x14ac:dyDescent="0.3">
      <c r="A220" s="1">
        <v>210</v>
      </c>
      <c r="B220" t="s">
        <v>236</v>
      </c>
      <c r="C220" s="3" t="s">
        <v>27</v>
      </c>
      <c r="D220" s="3" t="s">
        <v>1608</v>
      </c>
      <c r="E220" s="3" t="s">
        <v>1697</v>
      </c>
      <c r="F220" s="3" t="s">
        <v>2030</v>
      </c>
      <c r="G220" s="3" t="s">
        <v>2657</v>
      </c>
      <c r="H220" s="3" t="s">
        <v>2658</v>
      </c>
      <c r="I220" s="3" t="s">
        <v>2659</v>
      </c>
      <c r="J220" s="3">
        <v>2</v>
      </c>
      <c r="K220" s="2">
        <v>44044</v>
      </c>
      <c r="L220" s="2">
        <v>44195</v>
      </c>
      <c r="M220" s="3">
        <v>21.6</v>
      </c>
      <c r="N220" s="3">
        <v>0</v>
      </c>
      <c r="O220" s="3" t="s">
        <v>25</v>
      </c>
      <c r="IW220" s="5"/>
      <c r="IX220" s="5"/>
      <c r="IY220" s="5"/>
      <c r="IZ220" s="5"/>
      <c r="JA220" s="5"/>
      <c r="JB220" s="5"/>
      <c r="JC220" s="5"/>
      <c r="JD220" s="5"/>
      <c r="JE220" s="5"/>
      <c r="JF220" s="5"/>
    </row>
    <row r="221" spans="1:266" ht="15.75" thickBot="1" x14ac:dyDescent="0.3">
      <c r="A221" s="1">
        <v>211</v>
      </c>
      <c r="B221" t="s">
        <v>237</v>
      </c>
      <c r="C221" s="3" t="s">
        <v>27</v>
      </c>
      <c r="D221" s="3" t="s">
        <v>1608</v>
      </c>
      <c r="E221" s="3" t="s">
        <v>1697</v>
      </c>
      <c r="F221" s="3" t="s">
        <v>2030</v>
      </c>
      <c r="G221" s="3" t="s">
        <v>2660</v>
      </c>
      <c r="H221" s="3" t="s">
        <v>2661</v>
      </c>
      <c r="I221" s="3" t="s">
        <v>2662</v>
      </c>
      <c r="J221" s="3">
        <v>1</v>
      </c>
      <c r="K221" s="2">
        <v>44166</v>
      </c>
      <c r="L221" s="2">
        <v>44286</v>
      </c>
      <c r="M221" s="3">
        <v>17.100000000000001</v>
      </c>
      <c r="N221" s="3">
        <v>0</v>
      </c>
      <c r="O221" s="3" t="s">
        <v>25</v>
      </c>
      <c r="IW221" s="5"/>
      <c r="IX221" s="5"/>
      <c r="IY221" s="5"/>
      <c r="IZ221" s="5"/>
      <c r="JA221" s="5"/>
      <c r="JB221" s="5"/>
      <c r="JC221" s="5"/>
      <c r="JD221" s="5"/>
      <c r="JE221" s="5"/>
      <c r="JF221" s="5"/>
    </row>
    <row r="222" spans="1:266" ht="15.75" thickBot="1" x14ac:dyDescent="0.3">
      <c r="A222" s="1">
        <v>212</v>
      </c>
      <c r="B222" t="s">
        <v>238</v>
      </c>
      <c r="C222" s="3" t="s">
        <v>27</v>
      </c>
      <c r="D222" s="3" t="s">
        <v>1608</v>
      </c>
      <c r="E222" s="3" t="s">
        <v>1697</v>
      </c>
      <c r="F222" s="3" t="s">
        <v>2030</v>
      </c>
      <c r="G222" s="3" t="s">
        <v>2663</v>
      </c>
      <c r="H222" s="3" t="s">
        <v>2664</v>
      </c>
      <c r="I222" s="3" t="s">
        <v>2665</v>
      </c>
      <c r="J222" s="3">
        <v>1</v>
      </c>
      <c r="K222" s="2">
        <v>44044</v>
      </c>
      <c r="L222" s="2">
        <v>44285</v>
      </c>
      <c r="M222" s="3">
        <v>34.4</v>
      </c>
      <c r="N222" s="3">
        <v>1</v>
      </c>
      <c r="O222" s="3" t="s">
        <v>25</v>
      </c>
      <c r="IW222" s="5"/>
      <c r="IX222" s="5"/>
      <c r="IY222" s="5"/>
      <c r="IZ222" s="5"/>
      <c r="JA222" s="5"/>
      <c r="JB222" s="5"/>
      <c r="JC222" s="5"/>
      <c r="JD222" s="5"/>
      <c r="JE222" s="5"/>
      <c r="JF222" s="5"/>
    </row>
    <row r="223" spans="1:266" ht="15.75" thickBot="1" x14ac:dyDescent="0.3">
      <c r="A223" s="1">
        <v>213</v>
      </c>
      <c r="B223" t="s">
        <v>239</v>
      </c>
      <c r="C223" s="3" t="s">
        <v>27</v>
      </c>
      <c r="D223" s="3" t="s">
        <v>1608</v>
      </c>
      <c r="E223" s="3" t="s">
        <v>1698</v>
      </c>
      <c r="F223" s="3" t="s">
        <v>2031</v>
      </c>
      <c r="G223" s="3" t="s">
        <v>2666</v>
      </c>
      <c r="H223" s="3" t="s">
        <v>2667</v>
      </c>
      <c r="I223" s="3" t="s">
        <v>2668</v>
      </c>
      <c r="J223" s="3">
        <v>1</v>
      </c>
      <c r="K223" s="2">
        <v>44136</v>
      </c>
      <c r="L223" s="2">
        <v>44285</v>
      </c>
      <c r="M223" s="3">
        <v>21.3</v>
      </c>
      <c r="N223" s="3">
        <v>1</v>
      </c>
      <c r="O223" s="3" t="s">
        <v>25</v>
      </c>
      <c r="IW223" s="5"/>
      <c r="IX223" s="5"/>
      <c r="IY223" s="5"/>
      <c r="IZ223" s="5"/>
      <c r="JA223" s="5"/>
      <c r="JB223" s="5"/>
      <c r="JC223" s="5"/>
      <c r="JD223" s="5"/>
      <c r="JE223" s="5"/>
      <c r="JF223" s="5"/>
    </row>
    <row r="224" spans="1:266" ht="15.75" thickBot="1" x14ac:dyDescent="0.3">
      <c r="A224" s="1">
        <v>214</v>
      </c>
      <c r="B224" t="s">
        <v>240</v>
      </c>
      <c r="C224" s="3" t="s">
        <v>27</v>
      </c>
      <c r="D224" s="3" t="s">
        <v>1608</v>
      </c>
      <c r="E224" s="3" t="s">
        <v>1698</v>
      </c>
      <c r="F224" s="3" t="s">
        <v>2031</v>
      </c>
      <c r="G224" s="3" t="s">
        <v>2666</v>
      </c>
      <c r="H224" s="3" t="s">
        <v>2669</v>
      </c>
      <c r="I224" s="3" t="s">
        <v>2670</v>
      </c>
      <c r="J224" s="3">
        <v>1</v>
      </c>
      <c r="K224" s="2">
        <v>44256</v>
      </c>
      <c r="L224" s="2">
        <v>44285</v>
      </c>
      <c r="M224" s="3">
        <v>4.0999999999999996</v>
      </c>
      <c r="N224" s="3">
        <v>0</v>
      </c>
      <c r="O224" s="3" t="s">
        <v>25</v>
      </c>
      <c r="IW224" s="5"/>
      <c r="IX224" s="5"/>
      <c r="IY224" s="5"/>
      <c r="IZ224" s="5"/>
      <c r="JA224" s="5"/>
      <c r="JB224" s="5"/>
      <c r="JC224" s="5"/>
      <c r="JD224" s="5"/>
      <c r="JE224" s="5"/>
      <c r="JF224" s="5"/>
    </row>
    <row r="225" spans="1:266" ht="15.75" thickBot="1" x14ac:dyDescent="0.3">
      <c r="A225" s="1">
        <v>215</v>
      </c>
      <c r="B225" t="s">
        <v>241</v>
      </c>
      <c r="C225" s="3" t="s">
        <v>27</v>
      </c>
      <c r="D225" s="3" t="s">
        <v>1608</v>
      </c>
      <c r="E225" s="3" t="s">
        <v>1699</v>
      </c>
      <c r="F225" s="3" t="s">
        <v>1976</v>
      </c>
      <c r="G225" s="3" t="s">
        <v>2660</v>
      </c>
      <c r="H225" s="3" t="s">
        <v>2671</v>
      </c>
      <c r="I225" s="3" t="s">
        <v>2672</v>
      </c>
      <c r="J225" s="3">
        <v>2</v>
      </c>
      <c r="K225" s="2">
        <v>44166</v>
      </c>
      <c r="L225" s="2">
        <v>44377</v>
      </c>
      <c r="M225" s="3">
        <v>30.1</v>
      </c>
      <c r="N225" s="3">
        <v>0</v>
      </c>
      <c r="O225" s="3" t="s">
        <v>25</v>
      </c>
      <c r="IW225" s="5"/>
      <c r="IX225" s="5"/>
      <c r="IY225" s="5"/>
      <c r="IZ225" s="5"/>
      <c r="JA225" s="5"/>
      <c r="JB225" s="5"/>
      <c r="JC225" s="5"/>
      <c r="JD225" s="5"/>
      <c r="JE225" s="5"/>
      <c r="JF225" s="5"/>
    </row>
    <row r="226" spans="1:266" ht="15.75" thickBot="1" x14ac:dyDescent="0.3">
      <c r="A226" s="1">
        <v>216</v>
      </c>
      <c r="B226" t="s">
        <v>242</v>
      </c>
      <c r="C226" s="3" t="s">
        <v>27</v>
      </c>
      <c r="D226" s="3" t="s">
        <v>1608</v>
      </c>
      <c r="E226" s="3" t="s">
        <v>1699</v>
      </c>
      <c r="F226" s="3" t="s">
        <v>1976</v>
      </c>
      <c r="G226" s="3" t="s">
        <v>2660</v>
      </c>
      <c r="H226" s="3" t="s">
        <v>2673</v>
      </c>
      <c r="I226" s="3" t="s">
        <v>2674</v>
      </c>
      <c r="J226" s="3">
        <v>4</v>
      </c>
      <c r="K226" s="2">
        <v>44075</v>
      </c>
      <c r="L226" s="2">
        <v>44377</v>
      </c>
      <c r="M226" s="3">
        <v>43.1</v>
      </c>
      <c r="N226" s="3">
        <v>0</v>
      </c>
      <c r="O226" s="3" t="s">
        <v>25</v>
      </c>
      <c r="IW226" s="5"/>
      <c r="IX226" s="5"/>
      <c r="IY226" s="5"/>
      <c r="IZ226" s="5"/>
      <c r="JA226" s="5"/>
      <c r="JB226" s="5"/>
      <c r="JC226" s="5"/>
      <c r="JD226" s="5"/>
      <c r="JE226" s="5"/>
      <c r="JF226" s="5"/>
    </row>
    <row r="227" spans="1:266" ht="15.75" thickBot="1" x14ac:dyDescent="0.3">
      <c r="A227" s="1">
        <v>217</v>
      </c>
      <c r="B227" t="s">
        <v>243</v>
      </c>
      <c r="C227" s="3" t="s">
        <v>27</v>
      </c>
      <c r="D227" s="3" t="s">
        <v>1608</v>
      </c>
      <c r="E227" s="3" t="s">
        <v>1700</v>
      </c>
      <c r="F227" s="3" t="s">
        <v>1977</v>
      </c>
      <c r="G227" s="3" t="s">
        <v>2675</v>
      </c>
      <c r="H227" s="3" t="s">
        <v>2676</v>
      </c>
      <c r="I227" s="3" t="s">
        <v>2677</v>
      </c>
      <c r="J227" s="3">
        <v>1</v>
      </c>
      <c r="K227" s="2">
        <v>44166</v>
      </c>
      <c r="L227" s="2">
        <v>44377</v>
      </c>
      <c r="M227" s="3">
        <v>30.1</v>
      </c>
      <c r="N227" s="3">
        <v>0</v>
      </c>
      <c r="O227" s="3" t="s">
        <v>25</v>
      </c>
      <c r="IW227" s="5"/>
      <c r="IX227" s="5"/>
      <c r="IY227" s="5"/>
      <c r="IZ227" s="5"/>
      <c r="JA227" s="5"/>
      <c r="JB227" s="5"/>
      <c r="JC227" s="5"/>
      <c r="JD227" s="5"/>
      <c r="JE227" s="5"/>
      <c r="JF227" s="5"/>
    </row>
    <row r="228" spans="1:266" ht="15.75" thickBot="1" x14ac:dyDescent="0.3">
      <c r="A228" s="1">
        <v>218</v>
      </c>
      <c r="B228" t="s">
        <v>244</v>
      </c>
      <c r="C228" s="3" t="s">
        <v>27</v>
      </c>
      <c r="D228" s="3" t="s">
        <v>1608</v>
      </c>
      <c r="E228" s="3" t="s">
        <v>1700</v>
      </c>
      <c r="F228" s="3" t="s">
        <v>1977</v>
      </c>
      <c r="G228" s="3" t="s">
        <v>2675</v>
      </c>
      <c r="H228" s="3" t="s">
        <v>2678</v>
      </c>
      <c r="I228" s="3" t="s">
        <v>2679</v>
      </c>
      <c r="J228" s="3">
        <v>1</v>
      </c>
      <c r="K228" s="2">
        <v>44044</v>
      </c>
      <c r="L228" s="2">
        <v>44165</v>
      </c>
      <c r="M228" s="3">
        <v>17.3</v>
      </c>
      <c r="N228" s="3">
        <v>0</v>
      </c>
      <c r="O228" s="3" t="s">
        <v>25</v>
      </c>
      <c r="IW228" s="5"/>
      <c r="IX228" s="5"/>
      <c r="IY228" s="5"/>
      <c r="IZ228" s="5"/>
      <c r="JA228" s="5"/>
      <c r="JB228" s="5"/>
      <c r="JC228" s="5"/>
      <c r="JD228" s="5"/>
      <c r="JE228" s="5"/>
      <c r="JF228" s="5"/>
    </row>
    <row r="229" spans="1:266" ht="15.75" thickBot="1" x14ac:dyDescent="0.3">
      <c r="A229" s="1">
        <v>219</v>
      </c>
      <c r="B229" t="s">
        <v>245</v>
      </c>
      <c r="C229" s="3" t="s">
        <v>27</v>
      </c>
      <c r="D229" s="3" t="s">
        <v>1608</v>
      </c>
      <c r="E229" s="3" t="s">
        <v>1701</v>
      </c>
      <c r="F229" s="3" t="s">
        <v>2032</v>
      </c>
      <c r="G229" s="3" t="s">
        <v>2680</v>
      </c>
      <c r="H229" s="3" t="s">
        <v>2681</v>
      </c>
      <c r="I229" s="3" t="s">
        <v>2682</v>
      </c>
      <c r="J229" s="3">
        <v>2</v>
      </c>
      <c r="K229" s="2">
        <v>44044</v>
      </c>
      <c r="L229" s="2">
        <v>44196</v>
      </c>
      <c r="M229" s="3">
        <v>21.7</v>
      </c>
      <c r="N229" s="3">
        <v>1</v>
      </c>
      <c r="O229" s="3" t="s">
        <v>25</v>
      </c>
      <c r="IW229" s="5"/>
      <c r="IX229" s="5"/>
      <c r="IY229" s="5"/>
      <c r="IZ229" s="5"/>
      <c r="JA229" s="5"/>
      <c r="JB229" s="5"/>
      <c r="JC229" s="5"/>
      <c r="JD229" s="5"/>
      <c r="JE229" s="5"/>
      <c r="JF229" s="5"/>
    </row>
    <row r="230" spans="1:266" ht="15.75" thickBot="1" x14ac:dyDescent="0.3">
      <c r="A230" s="1">
        <v>220</v>
      </c>
      <c r="B230" t="s">
        <v>246</v>
      </c>
      <c r="C230" s="3" t="s">
        <v>27</v>
      </c>
      <c r="D230" s="3" t="s">
        <v>1608</v>
      </c>
      <c r="E230" s="3" t="s">
        <v>1701</v>
      </c>
      <c r="F230" s="3" t="s">
        <v>2032</v>
      </c>
      <c r="G230" s="3" t="s">
        <v>2683</v>
      </c>
      <c r="H230" s="3" t="s">
        <v>2684</v>
      </c>
      <c r="I230" s="3" t="s">
        <v>2685</v>
      </c>
      <c r="J230" s="3">
        <v>2</v>
      </c>
      <c r="K230" s="2">
        <v>44044</v>
      </c>
      <c r="L230" s="2">
        <v>44196</v>
      </c>
      <c r="M230" s="3">
        <v>21.7</v>
      </c>
      <c r="N230" s="3">
        <v>1</v>
      </c>
      <c r="O230" s="3" t="s">
        <v>25</v>
      </c>
      <c r="IW230" s="5"/>
      <c r="IX230" s="5"/>
      <c r="IY230" s="5"/>
      <c r="IZ230" s="5"/>
      <c r="JA230" s="5"/>
      <c r="JB230" s="5"/>
      <c r="JC230" s="5"/>
      <c r="JD230" s="5"/>
      <c r="JE230" s="5"/>
      <c r="JF230" s="5"/>
    </row>
    <row r="231" spans="1:266" ht="15.75" thickBot="1" x14ac:dyDescent="0.3">
      <c r="A231" s="1">
        <v>221</v>
      </c>
      <c r="B231" t="s">
        <v>247</v>
      </c>
      <c r="C231" s="3" t="s">
        <v>27</v>
      </c>
      <c r="D231" s="3" t="s">
        <v>1608</v>
      </c>
      <c r="E231" s="3" t="s">
        <v>1702</v>
      </c>
      <c r="F231" s="3" t="s">
        <v>2033</v>
      </c>
      <c r="G231" s="3" t="s">
        <v>2686</v>
      </c>
      <c r="H231" s="3" t="s">
        <v>2687</v>
      </c>
      <c r="I231" s="3" t="s">
        <v>2688</v>
      </c>
      <c r="J231" s="3">
        <v>12</v>
      </c>
      <c r="K231" s="2">
        <v>44044</v>
      </c>
      <c r="L231" s="2">
        <v>44408</v>
      </c>
      <c r="M231" s="3">
        <v>52</v>
      </c>
      <c r="N231" s="3">
        <v>0.41666666666666669</v>
      </c>
      <c r="O231" s="3" t="s">
        <v>25</v>
      </c>
      <c r="IW231" s="5"/>
      <c r="IX231" s="5"/>
      <c r="IY231" s="5"/>
      <c r="IZ231" s="5"/>
      <c r="JA231" s="5"/>
      <c r="JB231" s="5"/>
      <c r="JC231" s="5"/>
      <c r="JD231" s="5"/>
      <c r="JE231" s="5"/>
      <c r="JF231" s="5"/>
    </row>
    <row r="232" spans="1:266" ht="15.75" thickBot="1" x14ac:dyDescent="0.3">
      <c r="A232" s="1">
        <v>222</v>
      </c>
      <c r="B232" t="s">
        <v>248</v>
      </c>
      <c r="C232" s="3" t="s">
        <v>27</v>
      </c>
      <c r="D232" s="3" t="s">
        <v>1608</v>
      </c>
      <c r="E232" s="3" t="s">
        <v>1703</v>
      </c>
      <c r="F232" s="3" t="s">
        <v>2034</v>
      </c>
      <c r="G232" s="3" t="s">
        <v>2689</v>
      </c>
      <c r="H232" s="3" t="s">
        <v>2690</v>
      </c>
      <c r="I232" s="3" t="s">
        <v>2691</v>
      </c>
      <c r="J232" s="3">
        <v>4</v>
      </c>
      <c r="K232" s="2">
        <v>44044</v>
      </c>
      <c r="L232" s="2">
        <v>44196</v>
      </c>
      <c r="M232" s="3">
        <v>21.7</v>
      </c>
      <c r="N232" s="3">
        <v>1</v>
      </c>
      <c r="O232" s="3" t="s">
        <v>25</v>
      </c>
      <c r="IW232" s="5"/>
      <c r="IX232" s="5"/>
      <c r="IY232" s="5"/>
      <c r="IZ232" s="5"/>
      <c r="JA232" s="5"/>
      <c r="JB232" s="5"/>
      <c r="JC232" s="5"/>
      <c r="JD232" s="5"/>
      <c r="JE232" s="5"/>
      <c r="JF232" s="5"/>
    </row>
    <row r="233" spans="1:266" ht="15.75" thickBot="1" x14ac:dyDescent="0.3">
      <c r="A233" s="1">
        <v>223</v>
      </c>
      <c r="B233" t="s">
        <v>249</v>
      </c>
      <c r="C233" s="3" t="s">
        <v>27</v>
      </c>
      <c r="D233" s="3" t="s">
        <v>1608</v>
      </c>
      <c r="E233" s="3" t="s">
        <v>1703</v>
      </c>
      <c r="F233" s="3" t="s">
        <v>2034</v>
      </c>
      <c r="G233" s="3" t="s">
        <v>2692</v>
      </c>
      <c r="H233" s="3" t="s">
        <v>2693</v>
      </c>
      <c r="I233" s="3" t="s">
        <v>2694</v>
      </c>
      <c r="J233" s="3">
        <v>4</v>
      </c>
      <c r="K233" s="2">
        <v>44044</v>
      </c>
      <c r="L233" s="2">
        <v>44196</v>
      </c>
      <c r="M233" s="3">
        <v>21.7</v>
      </c>
      <c r="N233" s="3">
        <v>1</v>
      </c>
      <c r="O233" s="3" t="s">
        <v>25</v>
      </c>
      <c r="IW233" s="5"/>
      <c r="IX233" s="5"/>
      <c r="IY233" s="5"/>
      <c r="IZ233" s="5"/>
      <c r="JA233" s="5"/>
      <c r="JB233" s="5"/>
      <c r="JC233" s="5"/>
      <c r="JD233" s="5"/>
      <c r="JE233" s="5"/>
      <c r="JF233" s="5"/>
    </row>
    <row r="234" spans="1:266" ht="15.75" thickBot="1" x14ac:dyDescent="0.3">
      <c r="A234" s="1">
        <v>224</v>
      </c>
      <c r="B234" t="s">
        <v>250</v>
      </c>
      <c r="C234" s="3" t="s">
        <v>27</v>
      </c>
      <c r="D234" s="3" t="s">
        <v>1608</v>
      </c>
      <c r="E234" s="3" t="s">
        <v>1703</v>
      </c>
      <c r="F234" s="3" t="s">
        <v>2034</v>
      </c>
      <c r="G234" s="3" t="s">
        <v>2695</v>
      </c>
      <c r="H234" s="3" t="s">
        <v>2696</v>
      </c>
      <c r="I234" s="3" t="s">
        <v>2697</v>
      </c>
      <c r="J234" s="3">
        <v>4</v>
      </c>
      <c r="K234" s="2">
        <v>44044</v>
      </c>
      <c r="L234" s="2">
        <v>44196</v>
      </c>
      <c r="M234" s="3">
        <v>21.7</v>
      </c>
      <c r="N234" s="3">
        <v>1</v>
      </c>
      <c r="O234" s="3" t="s">
        <v>25</v>
      </c>
      <c r="IW234" s="5"/>
      <c r="IX234" s="5"/>
      <c r="IY234" s="5"/>
      <c r="IZ234" s="5"/>
      <c r="JA234" s="5"/>
      <c r="JB234" s="5"/>
      <c r="JC234" s="5"/>
      <c r="JD234" s="5"/>
      <c r="JE234" s="5"/>
      <c r="JF234" s="5"/>
    </row>
    <row r="235" spans="1:266" ht="15.75" thickBot="1" x14ac:dyDescent="0.3">
      <c r="A235" s="1">
        <v>225</v>
      </c>
      <c r="B235" t="s">
        <v>251</v>
      </c>
      <c r="C235" s="3" t="s">
        <v>27</v>
      </c>
      <c r="D235" s="3" t="s">
        <v>1608</v>
      </c>
      <c r="E235" s="3" t="s">
        <v>1703</v>
      </c>
      <c r="F235" s="3" t="s">
        <v>2034</v>
      </c>
      <c r="G235" s="3" t="s">
        <v>2698</v>
      </c>
      <c r="H235" s="3" t="s">
        <v>2699</v>
      </c>
      <c r="I235" s="3" t="s">
        <v>2700</v>
      </c>
      <c r="J235" s="3">
        <v>1</v>
      </c>
      <c r="K235" s="2">
        <v>44044</v>
      </c>
      <c r="L235" s="2">
        <v>44196</v>
      </c>
      <c r="M235" s="3">
        <v>21.7</v>
      </c>
      <c r="N235" s="3">
        <v>1</v>
      </c>
      <c r="O235" s="3" t="s">
        <v>25</v>
      </c>
      <c r="IW235" s="5"/>
      <c r="IX235" s="5"/>
      <c r="IY235" s="5"/>
      <c r="IZ235" s="5"/>
      <c r="JA235" s="5"/>
      <c r="JB235" s="5"/>
      <c r="JC235" s="5"/>
      <c r="JD235" s="5"/>
      <c r="JE235" s="5"/>
      <c r="JF235" s="5"/>
    </row>
    <row r="236" spans="1:266" ht="15.75" thickBot="1" x14ac:dyDescent="0.3">
      <c r="A236" s="1">
        <v>226</v>
      </c>
      <c r="B236" t="s">
        <v>252</v>
      </c>
      <c r="C236" s="3" t="s">
        <v>27</v>
      </c>
      <c r="D236" s="3" t="s">
        <v>1608</v>
      </c>
      <c r="E236" s="3" t="s">
        <v>1703</v>
      </c>
      <c r="F236" s="3" t="s">
        <v>2034</v>
      </c>
      <c r="G236" s="3" t="s">
        <v>2701</v>
      </c>
      <c r="H236" s="3" t="s">
        <v>2702</v>
      </c>
      <c r="I236" s="3" t="s">
        <v>2703</v>
      </c>
      <c r="J236" s="3">
        <v>2</v>
      </c>
      <c r="K236" s="2">
        <v>44044</v>
      </c>
      <c r="L236" s="2">
        <v>44196</v>
      </c>
      <c r="M236" s="3">
        <v>21.7</v>
      </c>
      <c r="N236" s="3">
        <v>1</v>
      </c>
      <c r="O236" s="3" t="s">
        <v>25</v>
      </c>
      <c r="IW236" s="5"/>
      <c r="IX236" s="5"/>
      <c r="IY236" s="5"/>
      <c r="IZ236" s="5"/>
      <c r="JA236" s="5"/>
      <c r="JB236" s="5"/>
      <c r="JC236" s="5"/>
      <c r="JD236" s="5"/>
      <c r="JE236" s="5"/>
      <c r="JF236" s="5"/>
    </row>
    <row r="237" spans="1:266" ht="15.75" thickBot="1" x14ac:dyDescent="0.3">
      <c r="A237" s="1">
        <v>227</v>
      </c>
      <c r="B237" t="s">
        <v>253</v>
      </c>
      <c r="C237" s="3" t="s">
        <v>27</v>
      </c>
      <c r="D237" s="3" t="s">
        <v>1608</v>
      </c>
      <c r="E237" s="3" t="s">
        <v>1704</v>
      </c>
      <c r="F237" s="3" t="s">
        <v>2035</v>
      </c>
      <c r="G237" s="3" t="s">
        <v>2704</v>
      </c>
      <c r="H237" s="3" t="s">
        <v>2705</v>
      </c>
      <c r="I237" s="3" t="s">
        <v>2706</v>
      </c>
      <c r="J237" s="3">
        <v>2</v>
      </c>
      <c r="K237" s="2">
        <v>44044</v>
      </c>
      <c r="L237" s="2">
        <v>44165</v>
      </c>
      <c r="M237" s="3">
        <v>17.3</v>
      </c>
      <c r="N237" s="3">
        <v>1</v>
      </c>
      <c r="O237" s="3" t="s">
        <v>25</v>
      </c>
      <c r="IW237" s="5"/>
      <c r="IX237" s="5"/>
      <c r="IY237" s="5"/>
      <c r="IZ237" s="5"/>
      <c r="JA237" s="5"/>
      <c r="JB237" s="5"/>
      <c r="JC237" s="5"/>
      <c r="JD237" s="5"/>
      <c r="JE237" s="5"/>
      <c r="JF237" s="5"/>
    </row>
    <row r="238" spans="1:266" ht="15.75" thickBot="1" x14ac:dyDescent="0.3">
      <c r="A238" s="1">
        <v>228</v>
      </c>
      <c r="B238" t="s">
        <v>254</v>
      </c>
      <c r="C238" s="3" t="s">
        <v>27</v>
      </c>
      <c r="D238" s="3" t="s">
        <v>1608</v>
      </c>
      <c r="E238" s="3" t="s">
        <v>1704</v>
      </c>
      <c r="F238" s="3" t="s">
        <v>2035</v>
      </c>
      <c r="G238" s="3" t="s">
        <v>2704</v>
      </c>
      <c r="H238" s="3" t="s">
        <v>2707</v>
      </c>
      <c r="I238" s="3" t="s">
        <v>2708</v>
      </c>
      <c r="J238" s="3">
        <v>4</v>
      </c>
      <c r="K238" s="2">
        <v>44044</v>
      </c>
      <c r="L238" s="2">
        <v>44377</v>
      </c>
      <c r="M238" s="3">
        <v>47.6</v>
      </c>
      <c r="N238" s="3">
        <v>0.5</v>
      </c>
      <c r="O238" s="3" t="s">
        <v>25</v>
      </c>
      <c r="IW238" s="5"/>
      <c r="IX238" s="5"/>
      <c r="IY238" s="5"/>
      <c r="IZ238" s="5"/>
      <c r="JA238" s="5"/>
      <c r="JB238" s="5"/>
      <c r="JC238" s="5"/>
      <c r="JD238" s="5"/>
      <c r="JE238" s="5"/>
      <c r="JF238" s="5"/>
    </row>
    <row r="239" spans="1:266" ht="15.75" thickBot="1" x14ac:dyDescent="0.3">
      <c r="A239" s="1">
        <v>229</v>
      </c>
      <c r="B239" t="s">
        <v>255</v>
      </c>
      <c r="C239" s="3" t="s">
        <v>27</v>
      </c>
      <c r="D239" s="3" t="s">
        <v>1608</v>
      </c>
      <c r="E239" s="3" t="s">
        <v>1705</v>
      </c>
      <c r="F239" s="3" t="s">
        <v>2036</v>
      </c>
      <c r="G239" s="3" t="s">
        <v>2709</v>
      </c>
      <c r="H239" s="3" t="s">
        <v>2710</v>
      </c>
      <c r="I239" s="3" t="s">
        <v>2711</v>
      </c>
      <c r="J239" s="3">
        <v>1</v>
      </c>
      <c r="K239" s="2">
        <v>44197</v>
      </c>
      <c r="L239" s="2">
        <v>44377</v>
      </c>
      <c r="M239" s="3">
        <v>25.7</v>
      </c>
      <c r="N239" s="3">
        <v>0</v>
      </c>
      <c r="O239" s="3" t="s">
        <v>25</v>
      </c>
      <c r="IW239" s="5"/>
      <c r="IX239" s="5"/>
      <c r="IY239" s="5"/>
      <c r="IZ239" s="5"/>
      <c r="JA239" s="5"/>
      <c r="JB239" s="5"/>
      <c r="JC239" s="5"/>
      <c r="JD239" s="5"/>
      <c r="JE239" s="5"/>
      <c r="JF239" s="5"/>
    </row>
    <row r="240" spans="1:266" ht="15.75" thickBot="1" x14ac:dyDescent="0.3">
      <c r="A240" s="1">
        <v>230</v>
      </c>
      <c r="B240" t="s">
        <v>256</v>
      </c>
      <c r="C240" s="3" t="s">
        <v>27</v>
      </c>
      <c r="D240" s="3" t="s">
        <v>1608</v>
      </c>
      <c r="E240" s="3" t="s">
        <v>1705</v>
      </c>
      <c r="F240" s="3" t="s">
        <v>2036</v>
      </c>
      <c r="G240" s="3" t="s">
        <v>2709</v>
      </c>
      <c r="H240" s="3" t="s">
        <v>2712</v>
      </c>
      <c r="I240" s="3" t="s">
        <v>2713</v>
      </c>
      <c r="J240" s="3">
        <v>1</v>
      </c>
      <c r="K240" s="2">
        <v>44197</v>
      </c>
      <c r="L240" s="2">
        <v>44377</v>
      </c>
      <c r="M240" s="3">
        <v>25.7</v>
      </c>
      <c r="N240" s="3">
        <v>0</v>
      </c>
      <c r="O240" s="3" t="s">
        <v>25</v>
      </c>
      <c r="IW240" s="5"/>
      <c r="IX240" s="5"/>
      <c r="IY240" s="5"/>
      <c r="IZ240" s="5"/>
      <c r="JA240" s="5"/>
      <c r="JB240" s="5"/>
      <c r="JC240" s="5"/>
      <c r="JD240" s="5"/>
      <c r="JE240" s="5"/>
      <c r="JF240" s="5"/>
    </row>
    <row r="241" spans="1:266" ht="15.75" thickBot="1" x14ac:dyDescent="0.3">
      <c r="A241" s="1">
        <v>231</v>
      </c>
      <c r="B241" t="s">
        <v>257</v>
      </c>
      <c r="C241" s="3" t="s">
        <v>27</v>
      </c>
      <c r="D241" s="3" t="s">
        <v>1608</v>
      </c>
      <c r="E241" s="3" t="s">
        <v>1705</v>
      </c>
      <c r="F241" s="3" t="s">
        <v>2036</v>
      </c>
      <c r="G241" s="3" t="s">
        <v>2709</v>
      </c>
      <c r="H241" s="3" t="s">
        <v>2714</v>
      </c>
      <c r="I241" s="3" t="s">
        <v>2715</v>
      </c>
      <c r="J241" s="3">
        <v>3</v>
      </c>
      <c r="K241" s="2">
        <v>44105</v>
      </c>
      <c r="L241" s="2">
        <v>44377</v>
      </c>
      <c r="M241" s="3">
        <v>38.9</v>
      </c>
      <c r="N241" s="3">
        <v>0</v>
      </c>
      <c r="O241" s="3" t="s">
        <v>25</v>
      </c>
      <c r="IW241" s="5"/>
      <c r="IX241" s="5"/>
      <c r="IY241" s="5"/>
      <c r="IZ241" s="5"/>
      <c r="JA241" s="5"/>
      <c r="JB241" s="5"/>
      <c r="JC241" s="5"/>
      <c r="JD241" s="5"/>
      <c r="JE241" s="5"/>
      <c r="JF241" s="5"/>
    </row>
    <row r="242" spans="1:266" ht="15.75" thickBot="1" x14ac:dyDescent="0.3">
      <c r="A242" s="1">
        <v>232</v>
      </c>
      <c r="B242" t="s">
        <v>258</v>
      </c>
      <c r="C242" s="3" t="s">
        <v>27</v>
      </c>
      <c r="D242" s="3" t="s">
        <v>1608</v>
      </c>
      <c r="E242" s="3" t="s">
        <v>1705</v>
      </c>
      <c r="F242" s="3" t="s">
        <v>2036</v>
      </c>
      <c r="G242" s="3" t="s">
        <v>2709</v>
      </c>
      <c r="H242" s="3" t="s">
        <v>2716</v>
      </c>
      <c r="I242" s="3" t="s">
        <v>2717</v>
      </c>
      <c r="J242" s="3">
        <v>1</v>
      </c>
      <c r="K242" s="2">
        <v>44166</v>
      </c>
      <c r="L242" s="2">
        <v>44377</v>
      </c>
      <c r="M242" s="3">
        <v>30.1</v>
      </c>
      <c r="N242" s="3">
        <v>1</v>
      </c>
      <c r="O242" s="3" t="s">
        <v>25</v>
      </c>
      <c r="IW242" s="5"/>
      <c r="IX242" s="5"/>
      <c r="IY242" s="5"/>
      <c r="IZ242" s="5"/>
      <c r="JA242" s="5"/>
      <c r="JB242" s="5"/>
      <c r="JC242" s="5"/>
      <c r="JD242" s="5"/>
      <c r="JE242" s="5"/>
      <c r="JF242" s="5"/>
    </row>
    <row r="243" spans="1:266" ht="15.75" thickBot="1" x14ac:dyDescent="0.3">
      <c r="A243" s="1">
        <v>233</v>
      </c>
      <c r="B243" t="s">
        <v>259</v>
      </c>
      <c r="C243" s="3" t="s">
        <v>27</v>
      </c>
      <c r="D243" s="3" t="s">
        <v>1608</v>
      </c>
      <c r="E243" s="3" t="s">
        <v>1706</v>
      </c>
      <c r="F243" s="3" t="s">
        <v>1992</v>
      </c>
      <c r="G243" s="3" t="s">
        <v>2718</v>
      </c>
      <c r="H243" s="3" t="s">
        <v>2719</v>
      </c>
      <c r="I243" s="3" t="s">
        <v>2720</v>
      </c>
      <c r="J243" s="3">
        <v>9</v>
      </c>
      <c r="K243" s="2">
        <v>44145</v>
      </c>
      <c r="L243" s="2">
        <v>44160</v>
      </c>
      <c r="M243" s="3">
        <v>2.1</v>
      </c>
      <c r="N243" s="3">
        <v>0</v>
      </c>
      <c r="O243" s="3" t="s">
        <v>25</v>
      </c>
      <c r="IW243" s="5"/>
      <c r="IX243" s="5"/>
      <c r="IY243" s="5"/>
      <c r="IZ243" s="5"/>
      <c r="JA243" s="5"/>
      <c r="JB243" s="5"/>
      <c r="JC243" s="5"/>
      <c r="JD243" s="5"/>
      <c r="JE243" s="5"/>
      <c r="JF243" s="5"/>
    </row>
    <row r="244" spans="1:266" ht="15.75" thickBot="1" x14ac:dyDescent="0.3">
      <c r="A244" s="1">
        <v>234</v>
      </c>
      <c r="B244" t="s">
        <v>260</v>
      </c>
      <c r="C244" s="3" t="s">
        <v>27</v>
      </c>
      <c r="D244" s="3" t="s">
        <v>1608</v>
      </c>
      <c r="E244" s="3" t="s">
        <v>1706</v>
      </c>
      <c r="F244" s="3" t="s">
        <v>1992</v>
      </c>
      <c r="G244" s="3" t="s">
        <v>2718</v>
      </c>
      <c r="H244" s="3" t="s">
        <v>2721</v>
      </c>
      <c r="I244" s="3" t="s">
        <v>2720</v>
      </c>
      <c r="J244" s="3">
        <v>9</v>
      </c>
      <c r="K244" s="2">
        <v>44161</v>
      </c>
      <c r="L244" s="2">
        <v>44253</v>
      </c>
      <c r="M244" s="3">
        <v>13.1</v>
      </c>
      <c r="N244" s="3">
        <v>0</v>
      </c>
      <c r="O244" s="3" t="s">
        <v>25</v>
      </c>
      <c r="IW244" s="5"/>
      <c r="IX244" s="5"/>
      <c r="IY244" s="5"/>
      <c r="IZ244" s="5"/>
      <c r="JA244" s="5"/>
      <c r="JB244" s="5"/>
      <c r="JC244" s="5"/>
      <c r="JD244" s="5"/>
      <c r="JE244" s="5"/>
      <c r="JF244" s="5"/>
    </row>
    <row r="245" spans="1:266" ht="15.75" thickBot="1" x14ac:dyDescent="0.3">
      <c r="A245" s="1">
        <v>235</v>
      </c>
      <c r="B245" t="s">
        <v>261</v>
      </c>
      <c r="C245" s="3" t="s">
        <v>27</v>
      </c>
      <c r="D245" s="3" t="s">
        <v>1618</v>
      </c>
      <c r="E245" s="3" t="s">
        <v>1707</v>
      </c>
      <c r="F245" s="3" t="s">
        <v>1990</v>
      </c>
      <c r="G245" s="3" t="s">
        <v>2722</v>
      </c>
      <c r="H245" s="3" t="s">
        <v>2723</v>
      </c>
      <c r="I245" s="3" t="s">
        <v>2724</v>
      </c>
      <c r="J245" s="3">
        <v>1</v>
      </c>
      <c r="K245" s="2">
        <v>44136</v>
      </c>
      <c r="L245" s="2">
        <v>44144</v>
      </c>
      <c r="M245" s="3">
        <v>1.1000000000000001</v>
      </c>
      <c r="N245" s="3">
        <v>0</v>
      </c>
      <c r="O245" s="3" t="s">
        <v>25</v>
      </c>
      <c r="IW245" s="5"/>
      <c r="IX245" s="5"/>
      <c r="IY245" s="5"/>
      <c r="IZ245" s="5"/>
      <c r="JA245" s="5"/>
      <c r="JB245" s="5"/>
      <c r="JC245" s="5"/>
      <c r="JD245" s="5"/>
      <c r="JE245" s="5"/>
      <c r="JF245" s="5"/>
    </row>
    <row r="246" spans="1:266" ht="15.75" thickBot="1" x14ac:dyDescent="0.3">
      <c r="A246" s="1">
        <v>236</v>
      </c>
      <c r="B246" t="s">
        <v>262</v>
      </c>
      <c r="C246" s="3" t="s">
        <v>27</v>
      </c>
      <c r="D246" s="3" t="s">
        <v>1618</v>
      </c>
      <c r="E246" s="3" t="s">
        <v>1707</v>
      </c>
      <c r="F246" s="3" t="s">
        <v>1990</v>
      </c>
      <c r="G246" s="3" t="s">
        <v>2722</v>
      </c>
      <c r="H246" s="3" t="s">
        <v>2725</v>
      </c>
      <c r="I246" s="3" t="s">
        <v>2726</v>
      </c>
      <c r="J246" s="3">
        <v>1</v>
      </c>
      <c r="K246" s="2">
        <v>44136</v>
      </c>
      <c r="L246" s="2">
        <v>44155</v>
      </c>
      <c r="M246" s="3">
        <v>2.7</v>
      </c>
      <c r="N246" s="3">
        <v>0</v>
      </c>
      <c r="O246" s="3" t="s">
        <v>25</v>
      </c>
      <c r="IW246" s="5"/>
      <c r="IX246" s="5"/>
      <c r="IY246" s="5"/>
      <c r="IZ246" s="5"/>
      <c r="JA246" s="5"/>
      <c r="JB246" s="5"/>
      <c r="JC246" s="5"/>
      <c r="JD246" s="5"/>
      <c r="JE246" s="5"/>
      <c r="JF246" s="5"/>
    </row>
    <row r="247" spans="1:266" ht="15.75" thickBot="1" x14ac:dyDescent="0.3">
      <c r="A247" s="1">
        <v>237</v>
      </c>
      <c r="B247" t="s">
        <v>263</v>
      </c>
      <c r="C247" s="3" t="s">
        <v>27</v>
      </c>
      <c r="D247" s="3" t="s">
        <v>1618</v>
      </c>
      <c r="E247" s="3" t="s">
        <v>1707</v>
      </c>
      <c r="F247" s="3" t="s">
        <v>1990</v>
      </c>
      <c r="G247" s="3" t="s">
        <v>2722</v>
      </c>
      <c r="H247" s="3" t="s">
        <v>2727</v>
      </c>
      <c r="I247" s="3" t="s">
        <v>2728</v>
      </c>
      <c r="J247" s="3">
        <v>1</v>
      </c>
      <c r="K247" s="2">
        <v>44158</v>
      </c>
      <c r="L247" s="2">
        <v>44316</v>
      </c>
      <c r="M247" s="3">
        <v>22.6</v>
      </c>
      <c r="N247" s="3">
        <v>0</v>
      </c>
      <c r="O247" s="3" t="s">
        <v>25</v>
      </c>
      <c r="IW247" s="5"/>
      <c r="IX247" s="5"/>
      <c r="IY247" s="5"/>
      <c r="IZ247" s="5"/>
      <c r="JA247" s="5"/>
      <c r="JB247" s="5"/>
      <c r="JC247" s="5"/>
      <c r="JD247" s="5"/>
      <c r="JE247" s="5"/>
      <c r="JF247" s="5"/>
    </row>
    <row r="248" spans="1:266" ht="15.75" thickBot="1" x14ac:dyDescent="0.3">
      <c r="A248" s="1">
        <v>238</v>
      </c>
      <c r="B248" t="s">
        <v>264</v>
      </c>
      <c r="C248" s="3" t="s">
        <v>27</v>
      </c>
      <c r="D248" s="3" t="s">
        <v>1618</v>
      </c>
      <c r="E248" s="3" t="s">
        <v>1707</v>
      </c>
      <c r="F248" s="3" t="s">
        <v>1990</v>
      </c>
      <c r="G248" s="3" t="s">
        <v>2722</v>
      </c>
      <c r="H248" s="3" t="s">
        <v>2729</v>
      </c>
      <c r="I248" s="3" t="s">
        <v>2730</v>
      </c>
      <c r="J248" s="3">
        <v>4</v>
      </c>
      <c r="K248" s="2">
        <v>44150</v>
      </c>
      <c r="L248" s="2">
        <v>44316</v>
      </c>
      <c r="M248" s="3">
        <v>23.7</v>
      </c>
      <c r="N248" s="3">
        <v>0</v>
      </c>
      <c r="O248" s="3" t="s">
        <v>25</v>
      </c>
      <c r="IW248" s="5"/>
      <c r="IX248" s="5"/>
      <c r="IY248" s="5"/>
      <c r="IZ248" s="5"/>
      <c r="JA248" s="5"/>
      <c r="JB248" s="5"/>
      <c r="JC248" s="5"/>
      <c r="JD248" s="5"/>
      <c r="JE248" s="5"/>
      <c r="JF248" s="5"/>
    </row>
    <row r="249" spans="1:266" ht="15.75" thickBot="1" x14ac:dyDescent="0.3">
      <c r="A249" s="1">
        <v>239</v>
      </c>
      <c r="B249" t="s">
        <v>265</v>
      </c>
      <c r="C249" s="3" t="s">
        <v>27</v>
      </c>
      <c r="D249" s="3" t="s">
        <v>1619</v>
      </c>
      <c r="E249" s="3" t="s">
        <v>1708</v>
      </c>
      <c r="F249" s="3" t="s">
        <v>1990</v>
      </c>
      <c r="G249" s="3" t="s">
        <v>2731</v>
      </c>
      <c r="H249" s="3" t="s">
        <v>2732</v>
      </c>
      <c r="I249" s="3" t="s">
        <v>2733</v>
      </c>
      <c r="J249" s="3">
        <v>1</v>
      </c>
      <c r="K249" s="2">
        <v>44166</v>
      </c>
      <c r="L249" s="2">
        <v>44316</v>
      </c>
      <c r="M249" s="3">
        <v>21.4</v>
      </c>
      <c r="N249" s="3">
        <v>0</v>
      </c>
      <c r="O249" s="3" t="s">
        <v>25</v>
      </c>
      <c r="IW249" s="5"/>
      <c r="IX249" s="5"/>
      <c r="IY249" s="5"/>
      <c r="IZ249" s="5"/>
      <c r="JA249" s="5"/>
      <c r="JB249" s="5"/>
      <c r="JC249" s="5"/>
      <c r="JD249" s="5"/>
      <c r="JE249" s="5"/>
      <c r="JF249" s="5"/>
    </row>
    <row r="250" spans="1:266" ht="15.75" thickBot="1" x14ac:dyDescent="0.3">
      <c r="A250" s="1">
        <v>240</v>
      </c>
      <c r="B250" t="s">
        <v>266</v>
      </c>
      <c r="C250" s="3" t="s">
        <v>27</v>
      </c>
      <c r="D250" s="3" t="s">
        <v>1608</v>
      </c>
      <c r="E250" s="3" t="s">
        <v>1709</v>
      </c>
      <c r="F250" s="3" t="s">
        <v>2037</v>
      </c>
      <c r="G250" s="3" t="s">
        <v>2734</v>
      </c>
      <c r="H250" s="3" t="s">
        <v>2735</v>
      </c>
      <c r="I250" s="3" t="s">
        <v>2736</v>
      </c>
      <c r="J250" s="3">
        <v>68</v>
      </c>
      <c r="K250" s="2">
        <v>44136</v>
      </c>
      <c r="L250" s="2">
        <v>44255</v>
      </c>
      <c r="M250" s="3">
        <v>17</v>
      </c>
      <c r="N250" s="3">
        <v>0.61764705882352944</v>
      </c>
      <c r="O250" s="3" t="s">
        <v>25</v>
      </c>
      <c r="IW250" s="5"/>
      <c r="IX250" s="5"/>
      <c r="IY250" s="5"/>
      <c r="IZ250" s="5"/>
      <c r="JA250" s="5"/>
      <c r="JB250" s="5"/>
      <c r="JC250" s="5"/>
      <c r="JD250" s="5"/>
      <c r="JE250" s="5"/>
      <c r="JF250" s="5"/>
    </row>
    <row r="251" spans="1:266" ht="15.75" thickBot="1" x14ac:dyDescent="0.3">
      <c r="A251" s="1">
        <v>241</v>
      </c>
      <c r="B251" t="s">
        <v>267</v>
      </c>
      <c r="C251" s="3" t="s">
        <v>27</v>
      </c>
      <c r="D251" s="3" t="s">
        <v>1608</v>
      </c>
      <c r="E251" s="3" t="s">
        <v>1709</v>
      </c>
      <c r="F251" s="3" t="s">
        <v>2037</v>
      </c>
      <c r="G251" s="3" t="s">
        <v>2734</v>
      </c>
      <c r="H251" s="3" t="s">
        <v>2737</v>
      </c>
      <c r="I251" s="3" t="s">
        <v>2738</v>
      </c>
      <c r="J251" s="3">
        <v>34</v>
      </c>
      <c r="K251" s="2">
        <v>44136</v>
      </c>
      <c r="L251" s="2">
        <v>44255</v>
      </c>
      <c r="M251" s="3">
        <v>17</v>
      </c>
      <c r="N251" s="3">
        <v>8.8235294117647065E-2</v>
      </c>
      <c r="O251" s="3" t="s">
        <v>25</v>
      </c>
      <c r="IW251" s="5"/>
      <c r="IX251" s="5"/>
      <c r="IY251" s="5"/>
      <c r="IZ251" s="5"/>
      <c r="JA251" s="5"/>
      <c r="JB251" s="5"/>
      <c r="JC251" s="5"/>
      <c r="JD251" s="5"/>
      <c r="JE251" s="5"/>
      <c r="JF251" s="5"/>
    </row>
    <row r="252" spans="1:266" ht="15.75" thickBot="1" x14ac:dyDescent="0.3">
      <c r="A252" s="1">
        <v>242</v>
      </c>
      <c r="B252" t="s">
        <v>268</v>
      </c>
      <c r="C252" s="3" t="s">
        <v>27</v>
      </c>
      <c r="D252" s="3" t="s">
        <v>1608</v>
      </c>
      <c r="E252" s="3" t="s">
        <v>1709</v>
      </c>
      <c r="F252" s="3" t="s">
        <v>2037</v>
      </c>
      <c r="G252" s="3" t="s">
        <v>2734</v>
      </c>
      <c r="H252" s="3" t="s">
        <v>2739</v>
      </c>
      <c r="I252" s="3" t="s">
        <v>2740</v>
      </c>
      <c r="J252" s="3">
        <v>2</v>
      </c>
      <c r="K252" s="2">
        <v>44166</v>
      </c>
      <c r="L252" s="2">
        <v>44255</v>
      </c>
      <c r="M252" s="3">
        <v>12.7</v>
      </c>
      <c r="N252" s="3">
        <v>0.5</v>
      </c>
      <c r="O252" s="3" t="s">
        <v>25</v>
      </c>
      <c r="IW252" s="5"/>
      <c r="IX252" s="5"/>
      <c r="IY252" s="5"/>
      <c r="IZ252" s="5"/>
      <c r="JA252" s="5"/>
      <c r="JB252" s="5"/>
      <c r="JC252" s="5"/>
      <c r="JD252" s="5"/>
      <c r="JE252" s="5"/>
      <c r="JF252" s="5"/>
    </row>
    <row r="253" spans="1:266" ht="15.75" thickBot="1" x14ac:dyDescent="0.3">
      <c r="A253" s="1">
        <v>243</v>
      </c>
      <c r="B253" t="s">
        <v>269</v>
      </c>
      <c r="C253" s="3" t="s">
        <v>27</v>
      </c>
      <c r="D253" s="3" t="s">
        <v>1620</v>
      </c>
      <c r="E253" s="3" t="s">
        <v>1710</v>
      </c>
      <c r="F253" s="3" t="s">
        <v>2038</v>
      </c>
      <c r="G253" s="3" t="s">
        <v>2741</v>
      </c>
      <c r="H253" s="3" t="s">
        <v>2742</v>
      </c>
      <c r="I253" s="3" t="s">
        <v>2743</v>
      </c>
      <c r="J253" s="3">
        <v>8</v>
      </c>
      <c r="K253" s="2">
        <v>43800</v>
      </c>
      <c r="L253" s="2">
        <v>44043</v>
      </c>
      <c r="M253" s="3">
        <v>34.700000000000003</v>
      </c>
      <c r="N253" s="3">
        <v>1</v>
      </c>
      <c r="O253" s="3" t="s">
        <v>25</v>
      </c>
      <c r="IW253" s="5"/>
      <c r="IX253" s="5"/>
      <c r="IY253" s="5"/>
      <c r="IZ253" s="5"/>
      <c r="JA253" s="5"/>
      <c r="JB253" s="5"/>
      <c r="JC253" s="5"/>
      <c r="JD253" s="5"/>
      <c r="JE253" s="5"/>
      <c r="JF253" s="5"/>
    </row>
    <row r="254" spans="1:266" ht="15.75" thickBot="1" x14ac:dyDescent="0.3">
      <c r="A254" s="1">
        <v>244</v>
      </c>
      <c r="B254" t="s">
        <v>270</v>
      </c>
      <c r="C254" s="3" t="s">
        <v>27</v>
      </c>
      <c r="D254" s="3" t="s">
        <v>1620</v>
      </c>
      <c r="E254" s="3" t="s">
        <v>1710</v>
      </c>
      <c r="F254" s="3" t="s">
        <v>2038</v>
      </c>
      <c r="G254" s="3" t="s">
        <v>2744</v>
      </c>
      <c r="H254" s="3" t="s">
        <v>2745</v>
      </c>
      <c r="I254" s="3" t="s">
        <v>2746</v>
      </c>
      <c r="J254" s="3">
        <v>1</v>
      </c>
      <c r="K254" s="2">
        <v>43800</v>
      </c>
      <c r="L254" s="2">
        <v>43889</v>
      </c>
      <c r="M254" s="3">
        <v>12.7</v>
      </c>
      <c r="N254" s="3">
        <v>1</v>
      </c>
      <c r="O254" s="3" t="s">
        <v>25</v>
      </c>
      <c r="IW254" s="5"/>
      <c r="IX254" s="5"/>
      <c r="IY254" s="5"/>
      <c r="IZ254" s="5"/>
      <c r="JA254" s="5"/>
      <c r="JB254" s="5"/>
      <c r="JC254" s="5"/>
      <c r="JD254" s="5"/>
      <c r="JE254" s="5"/>
      <c r="JF254" s="5"/>
    </row>
    <row r="255" spans="1:266" ht="15.75" thickBot="1" x14ac:dyDescent="0.3">
      <c r="A255" s="1">
        <v>245</v>
      </c>
      <c r="B255" t="s">
        <v>271</v>
      </c>
      <c r="C255" s="3" t="s">
        <v>27</v>
      </c>
      <c r="D255" s="3" t="s">
        <v>1620</v>
      </c>
      <c r="E255" s="3" t="s">
        <v>1710</v>
      </c>
      <c r="F255" s="3" t="s">
        <v>2038</v>
      </c>
      <c r="G255" s="3" t="s">
        <v>2744</v>
      </c>
      <c r="H255" s="3" t="s">
        <v>2747</v>
      </c>
      <c r="I255" s="3" t="s">
        <v>2748</v>
      </c>
      <c r="J255" s="3">
        <v>1</v>
      </c>
      <c r="K255" s="2">
        <v>43891</v>
      </c>
      <c r="L255" s="2">
        <v>44165</v>
      </c>
      <c r="M255" s="3">
        <v>39.1</v>
      </c>
      <c r="N255" s="3">
        <v>1</v>
      </c>
      <c r="O255" s="3" t="s">
        <v>25</v>
      </c>
      <c r="IW255" s="5"/>
      <c r="IX255" s="5"/>
      <c r="IY255" s="5"/>
      <c r="IZ255" s="5"/>
      <c r="JA255" s="5"/>
      <c r="JB255" s="5"/>
      <c r="JC255" s="5"/>
      <c r="JD255" s="5"/>
      <c r="JE255" s="5"/>
      <c r="JF255" s="5"/>
    </row>
    <row r="256" spans="1:266" ht="15.75" thickBot="1" x14ac:dyDescent="0.3">
      <c r="A256" s="1">
        <v>246</v>
      </c>
      <c r="B256" t="s">
        <v>272</v>
      </c>
      <c r="C256" s="3" t="s">
        <v>27</v>
      </c>
      <c r="D256" s="3" t="s">
        <v>1620</v>
      </c>
      <c r="E256" s="3" t="s">
        <v>1710</v>
      </c>
      <c r="F256" s="3" t="s">
        <v>2038</v>
      </c>
      <c r="G256" s="3" t="s">
        <v>2744</v>
      </c>
      <c r="H256" s="3" t="s">
        <v>2749</v>
      </c>
      <c r="I256" s="3" t="s">
        <v>2750</v>
      </c>
      <c r="J256" s="3">
        <v>3</v>
      </c>
      <c r="K256" s="2">
        <v>43800</v>
      </c>
      <c r="L256" s="2">
        <v>44165</v>
      </c>
      <c r="M256" s="3">
        <v>52.1</v>
      </c>
      <c r="N256" s="3">
        <v>1</v>
      </c>
      <c r="O256" s="3" t="s">
        <v>25</v>
      </c>
      <c r="IW256" s="5"/>
      <c r="IX256" s="5"/>
      <c r="IY256" s="5"/>
      <c r="IZ256" s="5"/>
      <c r="JA256" s="5"/>
      <c r="JB256" s="5"/>
      <c r="JC256" s="5"/>
      <c r="JD256" s="5"/>
      <c r="JE256" s="5"/>
      <c r="JF256" s="5"/>
    </row>
    <row r="257" spans="1:266" ht="15.75" thickBot="1" x14ac:dyDescent="0.3">
      <c r="A257" s="1">
        <v>247</v>
      </c>
      <c r="B257" t="s">
        <v>273</v>
      </c>
      <c r="C257" s="3" t="s">
        <v>27</v>
      </c>
      <c r="D257" s="3" t="s">
        <v>1620</v>
      </c>
      <c r="E257" s="3" t="s">
        <v>1711</v>
      </c>
      <c r="F257" s="3" t="s">
        <v>2038</v>
      </c>
      <c r="G257" s="3" t="s">
        <v>2751</v>
      </c>
      <c r="H257" s="3" t="s">
        <v>2752</v>
      </c>
      <c r="I257" s="3" t="s">
        <v>2746</v>
      </c>
      <c r="J257" s="3">
        <v>1</v>
      </c>
      <c r="K257" s="2">
        <v>43800</v>
      </c>
      <c r="L257" s="2">
        <v>43830</v>
      </c>
      <c r="M257" s="3">
        <v>4.3</v>
      </c>
      <c r="N257" s="3">
        <v>1</v>
      </c>
      <c r="O257" s="3" t="s">
        <v>25</v>
      </c>
      <c r="IW257" s="5"/>
      <c r="IX257" s="5"/>
      <c r="IY257" s="5"/>
      <c r="IZ257" s="5"/>
      <c r="JA257" s="5"/>
      <c r="JB257" s="5"/>
      <c r="JC257" s="5"/>
      <c r="JD257" s="5"/>
      <c r="JE257" s="5"/>
      <c r="JF257" s="5"/>
    </row>
    <row r="258" spans="1:266" ht="15.75" thickBot="1" x14ac:dyDescent="0.3">
      <c r="A258" s="1">
        <v>248</v>
      </c>
      <c r="B258" t="s">
        <v>274</v>
      </c>
      <c r="C258" s="3" t="s">
        <v>27</v>
      </c>
      <c r="D258" s="3" t="s">
        <v>1608</v>
      </c>
      <c r="E258" s="3" t="s">
        <v>1712</v>
      </c>
      <c r="F258" s="3" t="s">
        <v>2039</v>
      </c>
      <c r="G258" s="3" t="s">
        <v>2753</v>
      </c>
      <c r="H258" s="3" t="s">
        <v>2754</v>
      </c>
      <c r="I258" s="3" t="s">
        <v>2755</v>
      </c>
      <c r="J258" s="3">
        <v>6</v>
      </c>
      <c r="K258" s="2">
        <v>44136</v>
      </c>
      <c r="L258" s="2">
        <v>44316</v>
      </c>
      <c r="M258" s="3">
        <v>25.7</v>
      </c>
      <c r="N258" s="3">
        <v>0.33333333333333331</v>
      </c>
      <c r="O258" s="3" t="s">
        <v>25</v>
      </c>
      <c r="IW258" s="5"/>
      <c r="IX258" s="5"/>
      <c r="IY258" s="5"/>
      <c r="IZ258" s="5"/>
      <c r="JA258" s="5"/>
      <c r="JB258" s="5"/>
      <c r="JC258" s="5"/>
      <c r="JD258" s="5"/>
      <c r="JE258" s="5"/>
      <c r="JF258" s="5"/>
    </row>
    <row r="259" spans="1:266" ht="15.75" thickBot="1" x14ac:dyDescent="0.3">
      <c r="A259" s="1">
        <v>249</v>
      </c>
      <c r="B259" t="s">
        <v>275</v>
      </c>
      <c r="C259" s="3" t="s">
        <v>27</v>
      </c>
      <c r="D259" s="3" t="s">
        <v>1608</v>
      </c>
      <c r="E259" s="3" t="s">
        <v>1712</v>
      </c>
      <c r="F259" s="3" t="s">
        <v>2039</v>
      </c>
      <c r="G259" s="3" t="s">
        <v>2753</v>
      </c>
      <c r="H259" s="3" t="s">
        <v>2756</v>
      </c>
      <c r="I259" s="3" t="s">
        <v>2755</v>
      </c>
      <c r="J259" s="3">
        <v>6</v>
      </c>
      <c r="K259" s="2">
        <v>44136</v>
      </c>
      <c r="L259" s="2">
        <v>44316</v>
      </c>
      <c r="M259" s="3">
        <v>25.7</v>
      </c>
      <c r="N259" s="3">
        <v>0.33333333333333331</v>
      </c>
      <c r="O259" s="3" t="s">
        <v>25</v>
      </c>
      <c r="IW259" s="5"/>
      <c r="IX259" s="5"/>
      <c r="IY259" s="5"/>
      <c r="IZ259" s="5"/>
      <c r="JA259" s="5"/>
      <c r="JB259" s="5"/>
      <c r="JC259" s="5"/>
      <c r="JD259" s="5"/>
      <c r="JE259" s="5"/>
      <c r="JF259" s="5"/>
    </row>
    <row r="260" spans="1:266" ht="15.75" thickBot="1" x14ac:dyDescent="0.3">
      <c r="A260" s="1">
        <v>250</v>
      </c>
      <c r="B260" t="s">
        <v>276</v>
      </c>
      <c r="C260" s="3" t="s">
        <v>27</v>
      </c>
      <c r="D260" s="3" t="s">
        <v>1608</v>
      </c>
      <c r="E260" s="3" t="s">
        <v>1712</v>
      </c>
      <c r="F260" s="3" t="s">
        <v>2039</v>
      </c>
      <c r="G260" s="3" t="s">
        <v>2757</v>
      </c>
      <c r="H260" s="3" t="s">
        <v>2758</v>
      </c>
      <c r="I260" s="3" t="s">
        <v>2755</v>
      </c>
      <c r="J260" s="3">
        <v>6</v>
      </c>
      <c r="K260" s="2">
        <v>44136</v>
      </c>
      <c r="L260" s="2">
        <v>44316</v>
      </c>
      <c r="M260" s="3">
        <v>25.7</v>
      </c>
      <c r="N260" s="3">
        <v>0.33333333333333331</v>
      </c>
      <c r="O260" s="3" t="s">
        <v>25</v>
      </c>
      <c r="IW260" s="5"/>
      <c r="IX260" s="5"/>
      <c r="IY260" s="5"/>
      <c r="IZ260" s="5"/>
      <c r="JA260" s="5"/>
      <c r="JB260" s="5"/>
      <c r="JC260" s="5"/>
      <c r="JD260" s="5"/>
      <c r="JE260" s="5"/>
      <c r="JF260" s="5"/>
    </row>
    <row r="261" spans="1:266" ht="15.75" thickBot="1" x14ac:dyDescent="0.3">
      <c r="A261" s="1">
        <v>251</v>
      </c>
      <c r="B261" t="s">
        <v>277</v>
      </c>
      <c r="C261" s="3" t="s">
        <v>27</v>
      </c>
      <c r="D261" s="3" t="s">
        <v>1608</v>
      </c>
      <c r="E261" s="3" t="s">
        <v>1712</v>
      </c>
      <c r="F261" s="3" t="s">
        <v>2039</v>
      </c>
      <c r="G261" s="3" t="s">
        <v>2759</v>
      </c>
      <c r="H261" s="3" t="s">
        <v>2760</v>
      </c>
      <c r="I261" s="3" t="s">
        <v>2761</v>
      </c>
      <c r="J261" s="3">
        <v>6</v>
      </c>
      <c r="K261" s="2">
        <v>44136</v>
      </c>
      <c r="L261" s="2">
        <v>44316</v>
      </c>
      <c r="M261" s="3">
        <v>25.7</v>
      </c>
      <c r="N261" s="3">
        <v>0.33333333333333331</v>
      </c>
      <c r="O261" s="3" t="s">
        <v>25</v>
      </c>
      <c r="IW261" s="5"/>
      <c r="IX261" s="5"/>
      <c r="IY261" s="5"/>
      <c r="IZ261" s="5"/>
      <c r="JA261" s="5"/>
      <c r="JB261" s="5"/>
      <c r="JC261" s="5"/>
      <c r="JD261" s="5"/>
      <c r="JE261" s="5"/>
      <c r="JF261" s="5"/>
    </row>
    <row r="262" spans="1:266" ht="15.75" thickBot="1" x14ac:dyDescent="0.3">
      <c r="A262" s="1">
        <v>252</v>
      </c>
      <c r="B262" t="s">
        <v>278</v>
      </c>
      <c r="C262" s="3" t="s">
        <v>27</v>
      </c>
      <c r="D262" s="3" t="s">
        <v>1608</v>
      </c>
      <c r="E262" s="3" t="s">
        <v>1712</v>
      </c>
      <c r="F262" s="3" t="s">
        <v>2039</v>
      </c>
      <c r="G262" s="3" t="s">
        <v>2759</v>
      </c>
      <c r="H262" s="3" t="s">
        <v>2762</v>
      </c>
      <c r="I262" s="3" t="s">
        <v>2580</v>
      </c>
      <c r="J262" s="3">
        <v>3</v>
      </c>
      <c r="K262" s="2">
        <v>44136</v>
      </c>
      <c r="L262" s="2">
        <v>44316</v>
      </c>
      <c r="M262" s="3">
        <v>25.7</v>
      </c>
      <c r="N262" s="3">
        <v>0.33333333333333331</v>
      </c>
      <c r="O262" s="3" t="s">
        <v>25</v>
      </c>
      <c r="IW262" s="5"/>
      <c r="IX262" s="5"/>
      <c r="IY262" s="5"/>
      <c r="IZ262" s="5"/>
      <c r="JA262" s="5"/>
      <c r="JB262" s="5"/>
      <c r="JC262" s="5"/>
      <c r="JD262" s="5"/>
      <c r="JE262" s="5"/>
      <c r="JF262" s="5"/>
    </row>
    <row r="263" spans="1:266" ht="15.75" thickBot="1" x14ac:dyDescent="0.3">
      <c r="A263" s="1">
        <v>253</v>
      </c>
      <c r="B263" t="s">
        <v>279</v>
      </c>
      <c r="C263" s="3" t="s">
        <v>27</v>
      </c>
      <c r="D263" s="3" t="s">
        <v>1608</v>
      </c>
      <c r="E263" s="3" t="s">
        <v>1647</v>
      </c>
      <c r="F263" s="3" t="s">
        <v>1980</v>
      </c>
      <c r="G263" s="3" t="s">
        <v>2763</v>
      </c>
      <c r="H263" s="3" t="s">
        <v>2764</v>
      </c>
      <c r="I263" s="3" t="s">
        <v>2765</v>
      </c>
      <c r="J263" s="3">
        <v>2</v>
      </c>
      <c r="K263" s="2">
        <v>44044</v>
      </c>
      <c r="L263" s="2">
        <v>44408</v>
      </c>
      <c r="M263" s="3">
        <v>52</v>
      </c>
      <c r="N263" s="3">
        <v>0.5</v>
      </c>
      <c r="O263" s="3" t="s">
        <v>25</v>
      </c>
      <c r="IW263" s="5"/>
      <c r="IX263" s="5"/>
      <c r="IY263" s="5"/>
      <c r="IZ263" s="5"/>
      <c r="JA263" s="5"/>
      <c r="JB263" s="5"/>
      <c r="JC263" s="5"/>
      <c r="JD263" s="5"/>
      <c r="JE263" s="5"/>
      <c r="JF263" s="5"/>
    </row>
    <row r="264" spans="1:266" ht="15.75" thickBot="1" x14ac:dyDescent="0.3">
      <c r="A264" s="1">
        <v>254</v>
      </c>
      <c r="B264" t="s">
        <v>280</v>
      </c>
      <c r="C264" s="3" t="s">
        <v>27</v>
      </c>
      <c r="D264" s="3" t="s">
        <v>1608</v>
      </c>
      <c r="E264" s="3" t="s">
        <v>1647</v>
      </c>
      <c r="F264" s="3" t="s">
        <v>1980</v>
      </c>
      <c r="G264" s="3" t="s">
        <v>2766</v>
      </c>
      <c r="H264" s="3" t="s">
        <v>2767</v>
      </c>
      <c r="I264" s="3" t="s">
        <v>2768</v>
      </c>
      <c r="J264" s="3">
        <v>1</v>
      </c>
      <c r="K264" s="2">
        <v>44044</v>
      </c>
      <c r="L264" s="2">
        <v>44408</v>
      </c>
      <c r="M264" s="3">
        <v>52</v>
      </c>
      <c r="N264" s="3">
        <v>1</v>
      </c>
      <c r="O264" s="3" t="s">
        <v>25</v>
      </c>
      <c r="IW264" s="5"/>
      <c r="IX264" s="5"/>
      <c r="IY264" s="5"/>
      <c r="IZ264" s="5"/>
      <c r="JA264" s="5"/>
      <c r="JB264" s="5"/>
      <c r="JC264" s="5"/>
      <c r="JD264" s="5"/>
      <c r="JE264" s="5"/>
      <c r="JF264" s="5"/>
    </row>
    <row r="265" spans="1:266" ht="15.75" thickBot="1" x14ac:dyDescent="0.3">
      <c r="A265" s="1">
        <v>255</v>
      </c>
      <c r="B265" t="s">
        <v>281</v>
      </c>
      <c r="C265" s="3" t="s">
        <v>27</v>
      </c>
      <c r="D265" s="3" t="s">
        <v>1608</v>
      </c>
      <c r="E265" s="3" t="s">
        <v>1647</v>
      </c>
      <c r="F265" s="3" t="s">
        <v>1980</v>
      </c>
      <c r="G265" s="3" t="s">
        <v>2769</v>
      </c>
      <c r="H265" s="3" t="s">
        <v>2770</v>
      </c>
      <c r="I265" s="3" t="s">
        <v>2771</v>
      </c>
      <c r="J265" s="3">
        <v>1</v>
      </c>
      <c r="K265" s="2">
        <v>44044</v>
      </c>
      <c r="L265" s="2">
        <v>44408</v>
      </c>
      <c r="M265" s="3">
        <v>52</v>
      </c>
      <c r="N265" s="3">
        <v>1</v>
      </c>
      <c r="O265" s="3" t="s">
        <v>25</v>
      </c>
      <c r="IW265" s="5"/>
      <c r="IX265" s="5"/>
      <c r="IY265" s="5"/>
      <c r="IZ265" s="5"/>
      <c r="JA265" s="5"/>
      <c r="JB265" s="5"/>
      <c r="JC265" s="5"/>
      <c r="JD265" s="5"/>
      <c r="JE265" s="5"/>
      <c r="JF265" s="5"/>
    </row>
    <row r="266" spans="1:266" ht="15.75" thickBot="1" x14ac:dyDescent="0.3">
      <c r="A266" s="1">
        <v>256</v>
      </c>
      <c r="B266" t="s">
        <v>282</v>
      </c>
      <c r="C266" s="3" t="s">
        <v>27</v>
      </c>
      <c r="D266" s="3" t="s">
        <v>1608</v>
      </c>
      <c r="E266" s="3" t="s">
        <v>1647</v>
      </c>
      <c r="F266" s="3" t="s">
        <v>1980</v>
      </c>
      <c r="G266" s="3" t="s">
        <v>2772</v>
      </c>
      <c r="H266" s="3" t="s">
        <v>2773</v>
      </c>
      <c r="I266" s="3" t="s">
        <v>2774</v>
      </c>
      <c r="J266" s="3">
        <v>4</v>
      </c>
      <c r="K266" s="2">
        <v>44044</v>
      </c>
      <c r="L266" s="2">
        <v>44408</v>
      </c>
      <c r="M266" s="3">
        <v>52</v>
      </c>
      <c r="N266" s="3">
        <v>0.5</v>
      </c>
      <c r="O266" s="3" t="s">
        <v>25</v>
      </c>
      <c r="IW266" s="5"/>
      <c r="IX266" s="5"/>
      <c r="IY266" s="5"/>
      <c r="IZ266" s="5"/>
      <c r="JA266" s="5"/>
      <c r="JB266" s="5"/>
      <c r="JC266" s="5"/>
      <c r="JD266" s="5"/>
      <c r="JE266" s="5"/>
      <c r="JF266" s="5"/>
    </row>
    <row r="267" spans="1:266" ht="15.75" thickBot="1" x14ac:dyDescent="0.3">
      <c r="A267" s="1">
        <v>257</v>
      </c>
      <c r="B267" t="s">
        <v>283</v>
      </c>
      <c r="C267" s="3" t="s">
        <v>27</v>
      </c>
      <c r="D267" s="3" t="s">
        <v>1608</v>
      </c>
      <c r="E267" s="3" t="s">
        <v>1647</v>
      </c>
      <c r="F267" s="3" t="s">
        <v>1980</v>
      </c>
      <c r="G267" s="3" t="s">
        <v>2775</v>
      </c>
      <c r="H267" s="3" t="s">
        <v>2776</v>
      </c>
      <c r="I267" s="3" t="s">
        <v>2777</v>
      </c>
      <c r="J267" s="3">
        <v>3</v>
      </c>
      <c r="K267" s="2">
        <v>44044</v>
      </c>
      <c r="L267" s="2">
        <v>44408</v>
      </c>
      <c r="M267" s="3">
        <v>52</v>
      </c>
      <c r="N267" s="3">
        <v>0.33333333333333331</v>
      </c>
      <c r="O267" s="3" t="s">
        <v>25</v>
      </c>
      <c r="IW267" s="5"/>
      <c r="IX267" s="5"/>
      <c r="IY267" s="5"/>
      <c r="IZ267" s="5"/>
      <c r="JA267" s="5"/>
      <c r="JB267" s="5"/>
      <c r="JC267" s="5"/>
      <c r="JD267" s="5"/>
      <c r="JE267" s="5"/>
      <c r="JF267" s="5"/>
    </row>
    <row r="268" spans="1:266" ht="15.75" thickBot="1" x14ac:dyDescent="0.3">
      <c r="A268" s="1">
        <v>258</v>
      </c>
      <c r="B268" t="s">
        <v>284</v>
      </c>
      <c r="C268" s="3" t="s">
        <v>27</v>
      </c>
      <c r="D268" s="3" t="s">
        <v>1608</v>
      </c>
      <c r="E268" s="3" t="s">
        <v>1647</v>
      </c>
      <c r="F268" s="3" t="s">
        <v>1980</v>
      </c>
      <c r="G268" s="3" t="s">
        <v>2778</v>
      </c>
      <c r="H268" s="3" t="s">
        <v>2779</v>
      </c>
      <c r="I268" s="3" t="s">
        <v>2780</v>
      </c>
      <c r="J268" s="3">
        <v>2</v>
      </c>
      <c r="K268" s="2">
        <v>44044</v>
      </c>
      <c r="L268" s="2">
        <v>44408</v>
      </c>
      <c r="M268" s="3">
        <v>52</v>
      </c>
      <c r="N268" s="3">
        <v>0.5</v>
      </c>
      <c r="O268" s="3" t="s">
        <v>25</v>
      </c>
      <c r="IW268" s="5"/>
      <c r="IX268" s="5"/>
      <c r="IY268" s="5"/>
      <c r="IZ268" s="5"/>
      <c r="JA268" s="5"/>
      <c r="JB268" s="5"/>
      <c r="JC268" s="5"/>
      <c r="JD268" s="5"/>
      <c r="JE268" s="5"/>
      <c r="JF268" s="5"/>
    </row>
    <row r="269" spans="1:266" ht="15.75" thickBot="1" x14ac:dyDescent="0.3">
      <c r="A269" s="1">
        <v>259</v>
      </c>
      <c r="B269" t="s">
        <v>285</v>
      </c>
      <c r="C269" s="3" t="s">
        <v>27</v>
      </c>
      <c r="D269" s="3" t="s">
        <v>1608</v>
      </c>
      <c r="E269" s="3" t="s">
        <v>1647</v>
      </c>
      <c r="F269" s="3" t="s">
        <v>1980</v>
      </c>
      <c r="G269" s="3" t="s">
        <v>2781</v>
      </c>
      <c r="H269" s="3" t="s">
        <v>2782</v>
      </c>
      <c r="I269" s="3" t="s">
        <v>2783</v>
      </c>
      <c r="J269" s="3">
        <v>2</v>
      </c>
      <c r="K269" s="2">
        <v>44044</v>
      </c>
      <c r="L269" s="2">
        <v>44408</v>
      </c>
      <c r="M269" s="3">
        <v>52</v>
      </c>
      <c r="N269" s="3">
        <v>0.5</v>
      </c>
      <c r="O269" s="3" t="s">
        <v>25</v>
      </c>
      <c r="IW269" s="5"/>
      <c r="IX269" s="5"/>
      <c r="IY269" s="5"/>
      <c r="IZ269" s="5"/>
      <c r="JA269" s="5"/>
      <c r="JB269" s="5"/>
      <c r="JC269" s="5"/>
      <c r="JD269" s="5"/>
      <c r="JE269" s="5"/>
      <c r="JF269" s="5"/>
    </row>
    <row r="270" spans="1:266" ht="15.75" thickBot="1" x14ac:dyDescent="0.3">
      <c r="A270" s="1">
        <v>260</v>
      </c>
      <c r="B270" t="s">
        <v>286</v>
      </c>
      <c r="C270" s="3" t="s">
        <v>27</v>
      </c>
      <c r="D270" s="3" t="s">
        <v>1608</v>
      </c>
      <c r="E270" s="3" t="s">
        <v>1647</v>
      </c>
      <c r="F270" s="3" t="s">
        <v>1980</v>
      </c>
      <c r="G270" s="3" t="s">
        <v>2784</v>
      </c>
      <c r="H270" s="3" t="s">
        <v>2785</v>
      </c>
      <c r="I270" s="3" t="s">
        <v>2786</v>
      </c>
      <c r="J270" s="3">
        <v>9</v>
      </c>
      <c r="K270" s="2">
        <v>44044</v>
      </c>
      <c r="L270" s="2">
        <v>44408</v>
      </c>
      <c r="M270" s="3">
        <v>52</v>
      </c>
      <c r="N270" s="3">
        <v>1</v>
      </c>
      <c r="O270" s="3" t="s">
        <v>25</v>
      </c>
      <c r="IW270" s="5"/>
      <c r="IX270" s="5"/>
      <c r="IY270" s="5"/>
      <c r="IZ270" s="5"/>
      <c r="JA270" s="5"/>
      <c r="JB270" s="5"/>
      <c r="JC270" s="5"/>
      <c r="JD270" s="5"/>
      <c r="JE270" s="5"/>
      <c r="JF270" s="5"/>
    </row>
    <row r="271" spans="1:266" ht="15.75" thickBot="1" x14ac:dyDescent="0.3">
      <c r="A271" s="1">
        <v>261</v>
      </c>
      <c r="B271" t="s">
        <v>287</v>
      </c>
      <c r="C271" s="3" t="s">
        <v>27</v>
      </c>
      <c r="D271" s="3" t="s">
        <v>1608</v>
      </c>
      <c r="E271" s="3" t="s">
        <v>1713</v>
      </c>
      <c r="F271" s="3" t="s">
        <v>2040</v>
      </c>
      <c r="G271" s="3" t="s">
        <v>2787</v>
      </c>
      <c r="H271" s="3" t="s">
        <v>2788</v>
      </c>
      <c r="I271" s="3" t="s">
        <v>2255</v>
      </c>
      <c r="J271" s="3">
        <v>1</v>
      </c>
      <c r="K271" s="2">
        <v>44044</v>
      </c>
      <c r="L271" s="2">
        <v>44104</v>
      </c>
      <c r="M271" s="3">
        <v>8.6</v>
      </c>
      <c r="N271" s="3">
        <v>1</v>
      </c>
      <c r="O271" s="3" t="s">
        <v>25</v>
      </c>
      <c r="IW271" s="5"/>
      <c r="IX271" s="5"/>
      <c r="IY271" s="5"/>
      <c r="IZ271" s="5"/>
      <c r="JA271" s="5"/>
      <c r="JB271" s="5"/>
      <c r="JC271" s="5"/>
      <c r="JD271" s="5"/>
      <c r="JE271" s="5"/>
      <c r="JF271" s="5"/>
    </row>
    <row r="272" spans="1:266" ht="15.75" thickBot="1" x14ac:dyDescent="0.3">
      <c r="A272" s="1">
        <v>262</v>
      </c>
      <c r="B272" t="s">
        <v>288</v>
      </c>
      <c r="C272" s="3" t="s">
        <v>27</v>
      </c>
      <c r="D272" s="3" t="s">
        <v>1608</v>
      </c>
      <c r="E272" s="3" t="s">
        <v>1713</v>
      </c>
      <c r="F272" s="3" t="s">
        <v>2040</v>
      </c>
      <c r="G272" s="3" t="s">
        <v>2787</v>
      </c>
      <c r="H272" s="3" t="s">
        <v>2789</v>
      </c>
      <c r="I272" s="3" t="s">
        <v>2790</v>
      </c>
      <c r="J272" s="3">
        <v>13</v>
      </c>
      <c r="K272" s="2">
        <v>44044</v>
      </c>
      <c r="L272" s="2">
        <v>44104</v>
      </c>
      <c r="M272" s="3">
        <v>8.6</v>
      </c>
      <c r="N272" s="3">
        <v>1</v>
      </c>
      <c r="O272" s="3" t="s">
        <v>25</v>
      </c>
      <c r="IW272" s="5"/>
      <c r="IX272" s="5"/>
      <c r="IY272" s="5"/>
      <c r="IZ272" s="5"/>
      <c r="JA272" s="5"/>
      <c r="JB272" s="5"/>
      <c r="JC272" s="5"/>
      <c r="JD272" s="5"/>
      <c r="JE272" s="5"/>
      <c r="JF272" s="5"/>
    </row>
    <row r="273" spans="1:266" ht="15.75" thickBot="1" x14ac:dyDescent="0.3">
      <c r="A273" s="1">
        <v>263</v>
      </c>
      <c r="B273" t="s">
        <v>289</v>
      </c>
      <c r="C273" s="3" t="s">
        <v>27</v>
      </c>
      <c r="D273" s="3" t="s">
        <v>1608</v>
      </c>
      <c r="E273" s="3" t="s">
        <v>1713</v>
      </c>
      <c r="F273" s="3" t="s">
        <v>2040</v>
      </c>
      <c r="G273" s="3" t="s">
        <v>2787</v>
      </c>
      <c r="H273" s="3" t="s">
        <v>2791</v>
      </c>
      <c r="I273" s="3" t="s">
        <v>2792</v>
      </c>
      <c r="J273" s="3">
        <v>3</v>
      </c>
      <c r="K273" s="2">
        <v>44075</v>
      </c>
      <c r="L273" s="2">
        <v>44165</v>
      </c>
      <c r="M273" s="3">
        <v>12.9</v>
      </c>
      <c r="N273" s="3">
        <v>1</v>
      </c>
      <c r="O273" s="3" t="s">
        <v>25</v>
      </c>
      <c r="IW273" s="5"/>
      <c r="IX273" s="5"/>
      <c r="IY273" s="5"/>
      <c r="IZ273" s="5"/>
      <c r="JA273" s="5"/>
      <c r="JB273" s="5"/>
      <c r="JC273" s="5"/>
      <c r="JD273" s="5"/>
      <c r="JE273" s="5"/>
      <c r="JF273" s="5"/>
    </row>
    <row r="274" spans="1:266" ht="15.75" thickBot="1" x14ac:dyDescent="0.3">
      <c r="A274" s="1">
        <v>264</v>
      </c>
      <c r="B274" t="s">
        <v>290</v>
      </c>
      <c r="C274" s="3" t="s">
        <v>27</v>
      </c>
      <c r="D274" s="3" t="s">
        <v>1608</v>
      </c>
      <c r="E274" s="3" t="s">
        <v>1713</v>
      </c>
      <c r="F274" s="3" t="s">
        <v>2040</v>
      </c>
      <c r="G274" s="3" t="s">
        <v>2787</v>
      </c>
      <c r="H274" s="3" t="s">
        <v>2793</v>
      </c>
      <c r="I274" s="3" t="s">
        <v>2794</v>
      </c>
      <c r="J274" s="3">
        <v>12</v>
      </c>
      <c r="K274" s="2">
        <v>44105</v>
      </c>
      <c r="L274" s="2">
        <v>44195</v>
      </c>
      <c r="M274" s="3">
        <v>12.9</v>
      </c>
      <c r="N274" s="3">
        <v>1</v>
      </c>
      <c r="O274" s="3" t="s">
        <v>25</v>
      </c>
      <c r="IW274" s="5"/>
      <c r="IX274" s="5"/>
      <c r="IY274" s="5"/>
      <c r="IZ274" s="5"/>
      <c r="JA274" s="5"/>
      <c r="JB274" s="5"/>
      <c r="JC274" s="5"/>
      <c r="JD274" s="5"/>
      <c r="JE274" s="5"/>
      <c r="JF274" s="5"/>
    </row>
    <row r="275" spans="1:266" ht="15.75" thickBot="1" x14ac:dyDescent="0.3">
      <c r="A275" s="1">
        <v>265</v>
      </c>
      <c r="B275" t="s">
        <v>291</v>
      </c>
      <c r="C275" s="3" t="s">
        <v>27</v>
      </c>
      <c r="D275" s="3" t="s">
        <v>1608</v>
      </c>
      <c r="E275" s="3" t="s">
        <v>1713</v>
      </c>
      <c r="F275" s="3" t="s">
        <v>2040</v>
      </c>
      <c r="G275" s="3" t="s">
        <v>2787</v>
      </c>
      <c r="H275" s="3" t="s">
        <v>2795</v>
      </c>
      <c r="I275" s="3" t="s">
        <v>2463</v>
      </c>
      <c r="J275" s="3">
        <v>12</v>
      </c>
      <c r="K275" s="2">
        <v>44075</v>
      </c>
      <c r="L275" s="2">
        <v>44165</v>
      </c>
      <c r="M275" s="3">
        <v>12.9</v>
      </c>
      <c r="N275" s="3">
        <v>1</v>
      </c>
      <c r="O275" s="3" t="s">
        <v>25</v>
      </c>
      <c r="IW275" s="5"/>
      <c r="IX275" s="5"/>
      <c r="IY275" s="5"/>
      <c r="IZ275" s="5"/>
      <c r="JA275" s="5"/>
      <c r="JB275" s="5"/>
      <c r="JC275" s="5"/>
      <c r="JD275" s="5"/>
      <c r="JE275" s="5"/>
      <c r="JF275" s="5"/>
    </row>
    <row r="276" spans="1:266" ht="15.75" thickBot="1" x14ac:dyDescent="0.3">
      <c r="A276" s="1">
        <v>266</v>
      </c>
      <c r="B276" t="s">
        <v>292</v>
      </c>
      <c r="C276" s="3" t="s">
        <v>27</v>
      </c>
      <c r="D276" s="3" t="s">
        <v>1608</v>
      </c>
      <c r="E276" s="3" t="s">
        <v>1713</v>
      </c>
      <c r="F276" s="3" t="s">
        <v>2040</v>
      </c>
      <c r="G276" s="3" t="s">
        <v>2787</v>
      </c>
      <c r="H276" s="3" t="s">
        <v>2796</v>
      </c>
      <c r="I276" s="3" t="s">
        <v>2797</v>
      </c>
      <c r="J276" s="3">
        <v>11</v>
      </c>
      <c r="K276" s="2">
        <v>44105</v>
      </c>
      <c r="L276" s="2">
        <v>44165</v>
      </c>
      <c r="M276" s="3">
        <v>8.6</v>
      </c>
      <c r="N276" s="3">
        <v>1</v>
      </c>
      <c r="O276" s="3" t="s">
        <v>25</v>
      </c>
      <c r="IW276" s="5"/>
      <c r="IX276" s="5"/>
      <c r="IY276" s="5"/>
      <c r="IZ276" s="5"/>
      <c r="JA276" s="5"/>
      <c r="JB276" s="5"/>
      <c r="JC276" s="5"/>
      <c r="JD276" s="5"/>
      <c r="JE276" s="5"/>
      <c r="JF276" s="5"/>
    </row>
    <row r="277" spans="1:266" ht="15.75" thickBot="1" x14ac:dyDescent="0.3">
      <c r="A277" s="1">
        <v>267</v>
      </c>
      <c r="B277" t="s">
        <v>293</v>
      </c>
      <c r="C277" s="3" t="s">
        <v>27</v>
      </c>
      <c r="D277" s="3" t="s">
        <v>1608</v>
      </c>
      <c r="E277" s="3" t="s">
        <v>1714</v>
      </c>
      <c r="F277" s="3" t="s">
        <v>2041</v>
      </c>
      <c r="G277" s="3" t="s">
        <v>2798</v>
      </c>
      <c r="H277" s="3" t="s">
        <v>2799</v>
      </c>
      <c r="I277" s="3" t="s">
        <v>2255</v>
      </c>
      <c r="J277" s="3">
        <v>1</v>
      </c>
      <c r="K277" s="2">
        <v>44044</v>
      </c>
      <c r="L277" s="2">
        <v>44104</v>
      </c>
      <c r="M277" s="3">
        <v>8.6</v>
      </c>
      <c r="N277" s="3">
        <v>1</v>
      </c>
      <c r="O277" s="3" t="s">
        <v>25</v>
      </c>
      <c r="IW277" s="5"/>
      <c r="IX277" s="5"/>
      <c r="IY277" s="5"/>
      <c r="IZ277" s="5"/>
      <c r="JA277" s="5"/>
      <c r="JB277" s="5"/>
      <c r="JC277" s="5"/>
      <c r="JD277" s="5"/>
      <c r="JE277" s="5"/>
      <c r="JF277" s="5"/>
    </row>
    <row r="278" spans="1:266" ht="15.75" thickBot="1" x14ac:dyDescent="0.3">
      <c r="A278" s="1">
        <v>268</v>
      </c>
      <c r="B278" t="s">
        <v>294</v>
      </c>
      <c r="C278" s="3" t="s">
        <v>27</v>
      </c>
      <c r="D278" s="3" t="s">
        <v>1608</v>
      </c>
      <c r="E278" s="3" t="s">
        <v>1714</v>
      </c>
      <c r="F278" s="3" t="s">
        <v>2041</v>
      </c>
      <c r="G278" s="3" t="s">
        <v>2798</v>
      </c>
      <c r="H278" s="3" t="s">
        <v>2800</v>
      </c>
      <c r="I278" s="3" t="s">
        <v>2790</v>
      </c>
      <c r="J278" s="3">
        <v>11</v>
      </c>
      <c r="K278" s="2">
        <v>44197</v>
      </c>
      <c r="L278" s="2">
        <v>44255</v>
      </c>
      <c r="M278" s="3">
        <v>8.3000000000000007</v>
      </c>
      <c r="N278" s="3">
        <v>0</v>
      </c>
      <c r="O278" s="3" t="s">
        <v>25</v>
      </c>
      <c r="IW278" s="5"/>
      <c r="IX278" s="5"/>
      <c r="IY278" s="5"/>
      <c r="IZ278" s="5"/>
      <c r="JA278" s="5"/>
      <c r="JB278" s="5"/>
      <c r="JC278" s="5"/>
      <c r="JD278" s="5"/>
      <c r="JE278" s="5"/>
      <c r="JF278" s="5"/>
    </row>
    <row r="279" spans="1:266" ht="15.75" thickBot="1" x14ac:dyDescent="0.3">
      <c r="A279" s="1">
        <v>269</v>
      </c>
      <c r="B279" t="s">
        <v>295</v>
      </c>
      <c r="C279" s="3" t="s">
        <v>27</v>
      </c>
      <c r="D279" s="3" t="s">
        <v>1608</v>
      </c>
      <c r="E279" s="3" t="s">
        <v>1714</v>
      </c>
      <c r="F279" s="3" t="s">
        <v>2041</v>
      </c>
      <c r="G279" s="3" t="s">
        <v>2798</v>
      </c>
      <c r="H279" s="3" t="s">
        <v>2801</v>
      </c>
      <c r="I279" s="3" t="s">
        <v>2463</v>
      </c>
      <c r="J279" s="3">
        <v>1</v>
      </c>
      <c r="K279" s="2">
        <v>44197</v>
      </c>
      <c r="L279" s="2">
        <v>44255</v>
      </c>
      <c r="M279" s="3">
        <v>8.3000000000000007</v>
      </c>
      <c r="N279" s="3">
        <v>0</v>
      </c>
      <c r="O279" s="3" t="s">
        <v>25</v>
      </c>
      <c r="IW279" s="5"/>
      <c r="IX279" s="5"/>
      <c r="IY279" s="5"/>
      <c r="IZ279" s="5"/>
      <c r="JA279" s="5"/>
      <c r="JB279" s="5"/>
      <c r="JC279" s="5"/>
      <c r="JD279" s="5"/>
      <c r="JE279" s="5"/>
      <c r="JF279" s="5"/>
    </row>
    <row r="280" spans="1:266" ht="15.75" thickBot="1" x14ac:dyDescent="0.3">
      <c r="A280" s="1">
        <v>270</v>
      </c>
      <c r="B280" t="s">
        <v>296</v>
      </c>
      <c r="C280" s="3" t="s">
        <v>27</v>
      </c>
      <c r="D280" s="3" t="s">
        <v>1608</v>
      </c>
      <c r="E280" s="3" t="s">
        <v>1714</v>
      </c>
      <c r="F280" s="3" t="s">
        <v>2041</v>
      </c>
      <c r="G280" s="3" t="s">
        <v>2798</v>
      </c>
      <c r="H280" s="3" t="s">
        <v>2802</v>
      </c>
      <c r="I280" s="3" t="s">
        <v>2463</v>
      </c>
      <c r="J280" s="3">
        <v>7</v>
      </c>
      <c r="K280" s="2">
        <v>44228</v>
      </c>
      <c r="L280" s="2">
        <v>44377</v>
      </c>
      <c r="M280" s="3">
        <v>21.3</v>
      </c>
      <c r="N280" s="3">
        <v>0</v>
      </c>
      <c r="O280" s="3" t="s">
        <v>25</v>
      </c>
      <c r="IW280" s="5"/>
      <c r="IX280" s="5"/>
      <c r="IY280" s="5"/>
      <c r="IZ280" s="5"/>
      <c r="JA280" s="5"/>
      <c r="JB280" s="5"/>
      <c r="JC280" s="5"/>
      <c r="JD280" s="5"/>
      <c r="JE280" s="5"/>
      <c r="JF280" s="5"/>
    </row>
    <row r="281" spans="1:266" ht="15.75" thickBot="1" x14ac:dyDescent="0.3">
      <c r="A281" s="1">
        <v>271</v>
      </c>
      <c r="B281" t="s">
        <v>297</v>
      </c>
      <c r="C281" s="3" t="s">
        <v>27</v>
      </c>
      <c r="D281" s="3" t="s">
        <v>1608</v>
      </c>
      <c r="E281" s="3" t="s">
        <v>1715</v>
      </c>
      <c r="F281" s="3" t="s">
        <v>2042</v>
      </c>
      <c r="G281" s="3" t="s">
        <v>2803</v>
      </c>
      <c r="H281" s="3" t="s">
        <v>2804</v>
      </c>
      <c r="I281" s="3" t="s">
        <v>2805</v>
      </c>
      <c r="J281" s="3">
        <v>2</v>
      </c>
      <c r="K281" s="2">
        <v>44105</v>
      </c>
      <c r="L281" s="2">
        <v>44227</v>
      </c>
      <c r="M281" s="3">
        <v>17.399999999999999</v>
      </c>
      <c r="N281" s="3">
        <v>0.5</v>
      </c>
      <c r="O281" s="3" t="s">
        <v>25</v>
      </c>
      <c r="IW281" s="5"/>
      <c r="IX281" s="5"/>
      <c r="IY281" s="5"/>
      <c r="IZ281" s="5"/>
      <c r="JA281" s="5"/>
      <c r="JB281" s="5"/>
      <c r="JC281" s="5"/>
      <c r="JD281" s="5"/>
      <c r="JE281" s="5"/>
      <c r="JF281" s="5"/>
    </row>
    <row r="282" spans="1:266" ht="15.75" thickBot="1" x14ac:dyDescent="0.3">
      <c r="A282" s="1">
        <v>272</v>
      </c>
      <c r="B282" t="s">
        <v>298</v>
      </c>
      <c r="C282" s="3" t="s">
        <v>27</v>
      </c>
      <c r="D282" s="3" t="s">
        <v>1608</v>
      </c>
      <c r="E282" s="3" t="s">
        <v>1715</v>
      </c>
      <c r="F282" s="3" t="s">
        <v>2042</v>
      </c>
      <c r="G282" s="3" t="s">
        <v>2803</v>
      </c>
      <c r="H282" s="3" t="s">
        <v>2806</v>
      </c>
      <c r="I282" s="3" t="s">
        <v>2463</v>
      </c>
      <c r="J282" s="3">
        <v>3</v>
      </c>
      <c r="K282" s="2">
        <v>44197</v>
      </c>
      <c r="L282" s="2">
        <v>44377</v>
      </c>
      <c r="M282" s="3">
        <v>25.7</v>
      </c>
      <c r="N282" s="3">
        <v>0</v>
      </c>
      <c r="O282" s="3" t="s">
        <v>25</v>
      </c>
      <c r="IW282" s="5"/>
      <c r="IX282" s="5"/>
      <c r="IY282" s="5"/>
      <c r="IZ282" s="5"/>
      <c r="JA282" s="5"/>
      <c r="JB282" s="5"/>
      <c r="JC282" s="5"/>
      <c r="JD282" s="5"/>
      <c r="JE282" s="5"/>
      <c r="JF282" s="5"/>
    </row>
    <row r="283" spans="1:266" ht="15.75" thickBot="1" x14ac:dyDescent="0.3">
      <c r="A283" s="1">
        <v>273</v>
      </c>
      <c r="B283" t="s">
        <v>299</v>
      </c>
      <c r="C283" s="3" t="s">
        <v>27</v>
      </c>
      <c r="D283" s="3" t="s">
        <v>1608</v>
      </c>
      <c r="E283" s="3" t="s">
        <v>1715</v>
      </c>
      <c r="F283" s="3" t="s">
        <v>2042</v>
      </c>
      <c r="G283" s="3" t="s">
        <v>2803</v>
      </c>
      <c r="H283" s="3" t="s">
        <v>2807</v>
      </c>
      <c r="I283" s="3" t="s">
        <v>2463</v>
      </c>
      <c r="J283" s="3">
        <v>6</v>
      </c>
      <c r="K283" s="2">
        <v>44105</v>
      </c>
      <c r="L283" s="2">
        <v>44285</v>
      </c>
      <c r="M283" s="3">
        <v>25.7</v>
      </c>
      <c r="N283" s="3">
        <v>0.33333333333333331</v>
      </c>
      <c r="O283" s="3" t="s">
        <v>25</v>
      </c>
      <c r="IW283" s="5"/>
      <c r="IX283" s="5"/>
      <c r="IY283" s="5"/>
      <c r="IZ283" s="5"/>
      <c r="JA283" s="5"/>
      <c r="JB283" s="5"/>
      <c r="JC283" s="5"/>
      <c r="JD283" s="5"/>
      <c r="JE283" s="5"/>
      <c r="JF283" s="5"/>
    </row>
    <row r="284" spans="1:266" ht="15.75" thickBot="1" x14ac:dyDescent="0.3">
      <c r="A284" s="1">
        <v>274</v>
      </c>
      <c r="B284" t="s">
        <v>300</v>
      </c>
      <c r="C284" s="3" t="s">
        <v>27</v>
      </c>
      <c r="D284" s="3" t="s">
        <v>1608</v>
      </c>
      <c r="E284" s="3" t="s">
        <v>1716</v>
      </c>
      <c r="F284" s="3" t="s">
        <v>2043</v>
      </c>
      <c r="G284" s="3" t="s">
        <v>2808</v>
      </c>
      <c r="H284" s="3" t="s">
        <v>2809</v>
      </c>
      <c r="I284" s="3" t="s">
        <v>2810</v>
      </c>
      <c r="J284" s="3">
        <v>2</v>
      </c>
      <c r="K284" s="2">
        <v>44013</v>
      </c>
      <c r="L284" s="2">
        <v>44165</v>
      </c>
      <c r="M284" s="3">
        <v>21.7</v>
      </c>
      <c r="N284" s="3">
        <v>1</v>
      </c>
      <c r="O284" s="3" t="s">
        <v>25</v>
      </c>
      <c r="IW284" s="5"/>
      <c r="IX284" s="5"/>
      <c r="IY284" s="5"/>
      <c r="IZ284" s="5"/>
      <c r="JA284" s="5"/>
      <c r="JB284" s="5"/>
      <c r="JC284" s="5"/>
      <c r="JD284" s="5"/>
      <c r="JE284" s="5"/>
      <c r="JF284" s="5"/>
    </row>
    <row r="285" spans="1:266" ht="15.75" thickBot="1" x14ac:dyDescent="0.3">
      <c r="A285" s="1">
        <v>275</v>
      </c>
      <c r="B285" t="s">
        <v>301</v>
      </c>
      <c r="C285" s="3" t="s">
        <v>27</v>
      </c>
      <c r="D285" s="3" t="s">
        <v>1608</v>
      </c>
      <c r="E285" s="3" t="s">
        <v>1716</v>
      </c>
      <c r="F285" s="3" t="s">
        <v>2043</v>
      </c>
      <c r="G285" s="3" t="s">
        <v>2808</v>
      </c>
      <c r="H285" s="3" t="s">
        <v>2811</v>
      </c>
      <c r="I285" s="3" t="s">
        <v>2810</v>
      </c>
      <c r="J285" s="3">
        <v>2</v>
      </c>
      <c r="K285" s="2">
        <v>43983</v>
      </c>
      <c r="L285" s="2">
        <v>44042</v>
      </c>
      <c r="M285" s="3">
        <v>8.4</v>
      </c>
      <c r="N285" s="3">
        <v>1</v>
      </c>
      <c r="O285" s="3" t="s">
        <v>25</v>
      </c>
      <c r="IW285" s="5"/>
      <c r="IX285" s="5"/>
      <c r="IY285" s="5"/>
      <c r="IZ285" s="5"/>
      <c r="JA285" s="5"/>
      <c r="JB285" s="5"/>
      <c r="JC285" s="5"/>
      <c r="JD285" s="5"/>
      <c r="JE285" s="5"/>
      <c r="JF285" s="5"/>
    </row>
    <row r="286" spans="1:266" ht="15.75" thickBot="1" x14ac:dyDescent="0.3">
      <c r="A286" s="1">
        <v>276</v>
      </c>
      <c r="B286" t="s">
        <v>302</v>
      </c>
      <c r="C286" s="3" t="s">
        <v>27</v>
      </c>
      <c r="D286" s="3" t="s">
        <v>1608</v>
      </c>
      <c r="E286" s="3" t="s">
        <v>1716</v>
      </c>
      <c r="F286" s="3" t="s">
        <v>2043</v>
      </c>
      <c r="G286" s="3" t="s">
        <v>2808</v>
      </c>
      <c r="H286" s="3" t="s">
        <v>2812</v>
      </c>
      <c r="I286" s="3" t="s">
        <v>2813</v>
      </c>
      <c r="J286" s="3">
        <v>2</v>
      </c>
      <c r="K286" s="2">
        <v>43983</v>
      </c>
      <c r="L286" s="2">
        <v>44134</v>
      </c>
      <c r="M286" s="3">
        <v>21.6</v>
      </c>
      <c r="N286" s="3">
        <v>1</v>
      </c>
      <c r="O286" s="3" t="s">
        <v>25</v>
      </c>
      <c r="IW286" s="5"/>
      <c r="IX286" s="5"/>
      <c r="IY286" s="5"/>
      <c r="IZ286" s="5"/>
      <c r="JA286" s="5"/>
      <c r="JB286" s="5"/>
      <c r="JC286" s="5"/>
      <c r="JD286" s="5"/>
      <c r="JE286" s="5"/>
      <c r="JF286" s="5"/>
    </row>
    <row r="287" spans="1:266" ht="15.75" thickBot="1" x14ac:dyDescent="0.3">
      <c r="A287" s="1">
        <v>277</v>
      </c>
      <c r="B287" t="s">
        <v>303</v>
      </c>
      <c r="C287" s="3" t="s">
        <v>27</v>
      </c>
      <c r="D287" s="3" t="s">
        <v>1608</v>
      </c>
      <c r="E287" s="3" t="s">
        <v>1716</v>
      </c>
      <c r="F287" s="3" t="s">
        <v>2043</v>
      </c>
      <c r="G287" s="3" t="s">
        <v>2808</v>
      </c>
      <c r="H287" s="3" t="s">
        <v>2814</v>
      </c>
      <c r="I287" s="3" t="s">
        <v>2810</v>
      </c>
      <c r="J287" s="3">
        <v>1</v>
      </c>
      <c r="K287" s="2">
        <v>44044</v>
      </c>
      <c r="L287" s="2">
        <v>44134</v>
      </c>
      <c r="M287" s="3">
        <v>12.9</v>
      </c>
      <c r="N287" s="3">
        <v>1</v>
      </c>
      <c r="O287" s="3" t="s">
        <v>25</v>
      </c>
      <c r="IW287" s="5"/>
      <c r="IX287" s="5"/>
      <c r="IY287" s="5"/>
      <c r="IZ287" s="5"/>
      <c r="JA287" s="5"/>
      <c r="JB287" s="5"/>
      <c r="JC287" s="5"/>
      <c r="JD287" s="5"/>
      <c r="JE287" s="5"/>
      <c r="JF287" s="5"/>
    </row>
    <row r="288" spans="1:266" ht="15.75" thickBot="1" x14ac:dyDescent="0.3">
      <c r="A288" s="1">
        <v>278</v>
      </c>
      <c r="B288" t="s">
        <v>304</v>
      </c>
      <c r="C288" s="3" t="s">
        <v>27</v>
      </c>
      <c r="D288" s="3" t="s">
        <v>1608</v>
      </c>
      <c r="E288" s="3" t="s">
        <v>1717</v>
      </c>
      <c r="F288" s="3" t="s">
        <v>2044</v>
      </c>
      <c r="G288" s="3" t="s">
        <v>2815</v>
      </c>
      <c r="H288" s="3" t="s">
        <v>2816</v>
      </c>
      <c r="I288" s="3" t="s">
        <v>2810</v>
      </c>
      <c r="J288" s="3">
        <v>1</v>
      </c>
      <c r="K288" s="2">
        <v>43983</v>
      </c>
      <c r="L288" s="2">
        <v>44042</v>
      </c>
      <c r="M288" s="3">
        <v>8.4</v>
      </c>
      <c r="N288" s="3">
        <v>1</v>
      </c>
      <c r="O288" s="3" t="s">
        <v>25</v>
      </c>
      <c r="IW288" s="5"/>
      <c r="IX288" s="5"/>
      <c r="IY288" s="5"/>
      <c r="IZ288" s="5"/>
      <c r="JA288" s="5"/>
      <c r="JB288" s="5"/>
      <c r="JC288" s="5"/>
      <c r="JD288" s="5"/>
      <c r="JE288" s="5"/>
      <c r="JF288" s="5"/>
    </row>
    <row r="289" spans="1:266" ht="15.75" thickBot="1" x14ac:dyDescent="0.3">
      <c r="A289" s="1">
        <v>279</v>
      </c>
      <c r="B289" t="s">
        <v>305</v>
      </c>
      <c r="C289" s="3" t="s">
        <v>27</v>
      </c>
      <c r="D289" s="3" t="s">
        <v>1608</v>
      </c>
      <c r="E289" s="3" t="s">
        <v>1717</v>
      </c>
      <c r="F289" s="3" t="s">
        <v>2044</v>
      </c>
      <c r="G289" s="3" t="s">
        <v>2815</v>
      </c>
      <c r="H289" s="3" t="s">
        <v>2811</v>
      </c>
      <c r="I289" s="3" t="s">
        <v>2810</v>
      </c>
      <c r="J289" s="3">
        <v>1</v>
      </c>
      <c r="K289" s="2">
        <v>43983</v>
      </c>
      <c r="L289" s="2">
        <v>44042</v>
      </c>
      <c r="M289" s="3">
        <v>8.4</v>
      </c>
      <c r="N289" s="3">
        <v>1</v>
      </c>
      <c r="O289" s="3" t="s">
        <v>25</v>
      </c>
      <c r="IW289" s="5"/>
      <c r="IX289" s="5"/>
      <c r="IY289" s="5"/>
      <c r="IZ289" s="5"/>
      <c r="JA289" s="5"/>
      <c r="JB289" s="5"/>
      <c r="JC289" s="5"/>
      <c r="JD289" s="5"/>
      <c r="JE289" s="5"/>
      <c r="JF289" s="5"/>
    </row>
    <row r="290" spans="1:266" ht="15.75" thickBot="1" x14ac:dyDescent="0.3">
      <c r="A290" s="1">
        <v>280</v>
      </c>
      <c r="B290" t="s">
        <v>306</v>
      </c>
      <c r="C290" s="3" t="s">
        <v>27</v>
      </c>
      <c r="D290" s="3" t="s">
        <v>1608</v>
      </c>
      <c r="E290" s="3" t="s">
        <v>1717</v>
      </c>
      <c r="F290" s="3" t="s">
        <v>2044</v>
      </c>
      <c r="G290" s="3" t="s">
        <v>2815</v>
      </c>
      <c r="H290" s="3" t="s">
        <v>2817</v>
      </c>
      <c r="I290" s="3" t="s">
        <v>2810</v>
      </c>
      <c r="J290" s="3">
        <v>1</v>
      </c>
      <c r="K290" s="2">
        <v>44105</v>
      </c>
      <c r="L290" s="2">
        <v>44165</v>
      </c>
      <c r="M290" s="3">
        <v>8.6</v>
      </c>
      <c r="N290" s="3">
        <v>1</v>
      </c>
      <c r="O290" s="3" t="s">
        <v>25</v>
      </c>
      <c r="IW290" s="5"/>
      <c r="IX290" s="5"/>
      <c r="IY290" s="5"/>
      <c r="IZ290" s="5"/>
      <c r="JA290" s="5"/>
      <c r="JB290" s="5"/>
      <c r="JC290" s="5"/>
      <c r="JD290" s="5"/>
      <c r="JE290" s="5"/>
      <c r="JF290" s="5"/>
    </row>
    <row r="291" spans="1:266" ht="15.75" thickBot="1" x14ac:dyDescent="0.3">
      <c r="A291" s="1">
        <v>281</v>
      </c>
      <c r="B291" t="s">
        <v>307</v>
      </c>
      <c r="C291" s="3" t="s">
        <v>27</v>
      </c>
      <c r="D291" s="3" t="s">
        <v>1608</v>
      </c>
      <c r="E291" s="3" t="s">
        <v>1718</v>
      </c>
      <c r="F291" s="3" t="s">
        <v>2045</v>
      </c>
      <c r="G291" s="3" t="s">
        <v>2818</v>
      </c>
      <c r="H291" s="3" t="s">
        <v>2819</v>
      </c>
      <c r="I291" s="3" t="s">
        <v>2810</v>
      </c>
      <c r="J291" s="3">
        <v>2</v>
      </c>
      <c r="K291" s="2">
        <v>43983</v>
      </c>
      <c r="L291" s="2">
        <v>44042</v>
      </c>
      <c r="M291" s="3">
        <v>8.4</v>
      </c>
      <c r="N291" s="3">
        <v>1</v>
      </c>
      <c r="O291" s="3" t="s">
        <v>25</v>
      </c>
      <c r="IW291" s="5"/>
      <c r="IX291" s="5"/>
      <c r="IY291" s="5"/>
      <c r="IZ291" s="5"/>
      <c r="JA291" s="5"/>
      <c r="JB291" s="5"/>
      <c r="JC291" s="5"/>
      <c r="JD291" s="5"/>
      <c r="JE291" s="5"/>
      <c r="JF291" s="5"/>
    </row>
    <row r="292" spans="1:266" ht="15.75" thickBot="1" x14ac:dyDescent="0.3">
      <c r="A292" s="1">
        <v>282</v>
      </c>
      <c r="B292" t="s">
        <v>308</v>
      </c>
      <c r="C292" s="3" t="s">
        <v>27</v>
      </c>
      <c r="D292" s="3" t="s">
        <v>1608</v>
      </c>
      <c r="E292" s="3" t="s">
        <v>1718</v>
      </c>
      <c r="F292" s="3" t="s">
        <v>2045</v>
      </c>
      <c r="G292" s="3" t="s">
        <v>2818</v>
      </c>
      <c r="H292" s="3" t="s">
        <v>2820</v>
      </c>
      <c r="I292" s="3" t="s">
        <v>2821</v>
      </c>
      <c r="J292" s="3">
        <v>1</v>
      </c>
      <c r="K292" s="2">
        <v>43983</v>
      </c>
      <c r="L292" s="2">
        <v>44012</v>
      </c>
      <c r="M292" s="3">
        <v>4.0999999999999996</v>
      </c>
      <c r="N292" s="3">
        <v>1</v>
      </c>
      <c r="O292" s="3" t="s">
        <v>25</v>
      </c>
      <c r="IW292" s="5"/>
      <c r="IX292" s="5"/>
      <c r="IY292" s="5"/>
      <c r="IZ292" s="5"/>
      <c r="JA292" s="5"/>
      <c r="JB292" s="5"/>
      <c r="JC292" s="5"/>
      <c r="JD292" s="5"/>
      <c r="JE292" s="5"/>
      <c r="JF292" s="5"/>
    </row>
    <row r="293" spans="1:266" ht="15.75" thickBot="1" x14ac:dyDescent="0.3">
      <c r="A293" s="1">
        <v>283</v>
      </c>
      <c r="B293" t="s">
        <v>309</v>
      </c>
      <c r="C293" s="3" t="s">
        <v>27</v>
      </c>
      <c r="D293" s="3" t="s">
        <v>1608</v>
      </c>
      <c r="E293" s="3" t="s">
        <v>1718</v>
      </c>
      <c r="F293" s="3" t="s">
        <v>2045</v>
      </c>
      <c r="G293" s="3" t="s">
        <v>2818</v>
      </c>
      <c r="H293" s="3" t="s">
        <v>2822</v>
      </c>
      <c r="I293" s="3" t="s">
        <v>2810</v>
      </c>
      <c r="J293" s="3">
        <v>1</v>
      </c>
      <c r="K293" s="2">
        <v>43983</v>
      </c>
      <c r="L293" s="2">
        <v>44042</v>
      </c>
      <c r="M293" s="3">
        <v>8.4</v>
      </c>
      <c r="N293" s="3">
        <v>1</v>
      </c>
      <c r="O293" s="3" t="s">
        <v>25</v>
      </c>
      <c r="IW293" s="5"/>
      <c r="IX293" s="5"/>
      <c r="IY293" s="5"/>
      <c r="IZ293" s="5"/>
      <c r="JA293" s="5"/>
      <c r="JB293" s="5"/>
      <c r="JC293" s="5"/>
      <c r="JD293" s="5"/>
      <c r="JE293" s="5"/>
      <c r="JF293" s="5"/>
    </row>
    <row r="294" spans="1:266" ht="15.75" thickBot="1" x14ac:dyDescent="0.3">
      <c r="A294" s="1">
        <v>284</v>
      </c>
      <c r="B294" t="s">
        <v>310</v>
      </c>
      <c r="C294" s="3" t="s">
        <v>27</v>
      </c>
      <c r="D294" s="3" t="s">
        <v>1608</v>
      </c>
      <c r="E294" s="3" t="s">
        <v>1719</v>
      </c>
      <c r="F294" s="3" t="s">
        <v>2046</v>
      </c>
      <c r="G294" s="3" t="s">
        <v>2823</v>
      </c>
      <c r="H294" s="3" t="s">
        <v>2824</v>
      </c>
      <c r="I294" s="3" t="s">
        <v>2810</v>
      </c>
      <c r="J294" s="3">
        <v>1</v>
      </c>
      <c r="K294" s="2">
        <v>43983</v>
      </c>
      <c r="L294" s="2">
        <v>44042</v>
      </c>
      <c r="M294" s="3">
        <v>8.4</v>
      </c>
      <c r="N294" s="3">
        <v>1</v>
      </c>
      <c r="O294" s="3" t="s">
        <v>25</v>
      </c>
      <c r="IW294" s="5"/>
      <c r="IX294" s="5"/>
      <c r="IY294" s="5"/>
      <c r="IZ294" s="5"/>
      <c r="JA294" s="5"/>
      <c r="JB294" s="5"/>
      <c r="JC294" s="5"/>
      <c r="JD294" s="5"/>
      <c r="JE294" s="5"/>
      <c r="JF294" s="5"/>
    </row>
    <row r="295" spans="1:266" ht="15.75" thickBot="1" x14ac:dyDescent="0.3">
      <c r="A295" s="1">
        <v>285</v>
      </c>
      <c r="B295" t="s">
        <v>311</v>
      </c>
      <c r="C295" s="3" t="s">
        <v>27</v>
      </c>
      <c r="D295" s="3" t="s">
        <v>1608</v>
      </c>
      <c r="E295" s="3" t="s">
        <v>1719</v>
      </c>
      <c r="F295" s="3" t="s">
        <v>2046</v>
      </c>
      <c r="G295" s="3" t="s">
        <v>2823</v>
      </c>
      <c r="H295" s="3" t="s">
        <v>2811</v>
      </c>
      <c r="I295" s="3" t="s">
        <v>2810</v>
      </c>
      <c r="J295" s="3">
        <v>1</v>
      </c>
      <c r="K295" s="2">
        <v>43983</v>
      </c>
      <c r="L295" s="2">
        <v>44042</v>
      </c>
      <c r="M295" s="3">
        <v>8.4</v>
      </c>
      <c r="N295" s="3">
        <v>1</v>
      </c>
      <c r="O295" s="3" t="s">
        <v>25</v>
      </c>
      <c r="IW295" s="5"/>
      <c r="IX295" s="5"/>
      <c r="IY295" s="5"/>
      <c r="IZ295" s="5"/>
      <c r="JA295" s="5"/>
      <c r="JB295" s="5"/>
      <c r="JC295" s="5"/>
      <c r="JD295" s="5"/>
      <c r="JE295" s="5"/>
      <c r="JF295" s="5"/>
    </row>
    <row r="296" spans="1:266" ht="15.75" thickBot="1" x14ac:dyDescent="0.3">
      <c r="A296" s="1">
        <v>286</v>
      </c>
      <c r="B296" t="s">
        <v>312</v>
      </c>
      <c r="C296" s="3" t="s">
        <v>27</v>
      </c>
      <c r="D296" s="3" t="s">
        <v>1608</v>
      </c>
      <c r="E296" s="3" t="s">
        <v>1719</v>
      </c>
      <c r="F296" s="3" t="s">
        <v>2046</v>
      </c>
      <c r="G296" s="3" t="s">
        <v>2823</v>
      </c>
      <c r="H296" s="3" t="s">
        <v>2825</v>
      </c>
      <c r="I296" s="3" t="s">
        <v>2810</v>
      </c>
      <c r="J296" s="3">
        <v>1</v>
      </c>
      <c r="K296" s="2">
        <v>44044</v>
      </c>
      <c r="L296" s="2">
        <v>44134</v>
      </c>
      <c r="M296" s="3">
        <v>12.9</v>
      </c>
      <c r="N296" s="3">
        <v>1</v>
      </c>
      <c r="O296" s="3" t="s">
        <v>25</v>
      </c>
      <c r="IW296" s="5"/>
      <c r="IX296" s="5"/>
      <c r="IY296" s="5"/>
      <c r="IZ296" s="5"/>
      <c r="JA296" s="5"/>
      <c r="JB296" s="5"/>
      <c r="JC296" s="5"/>
      <c r="JD296" s="5"/>
      <c r="JE296" s="5"/>
      <c r="JF296" s="5"/>
    </row>
    <row r="297" spans="1:266" ht="15.75" thickBot="1" x14ac:dyDescent="0.3">
      <c r="A297" s="1">
        <v>287</v>
      </c>
      <c r="B297" t="s">
        <v>313</v>
      </c>
      <c r="C297" s="3" t="s">
        <v>27</v>
      </c>
      <c r="D297" s="3" t="s">
        <v>1608</v>
      </c>
      <c r="E297" s="3" t="s">
        <v>1720</v>
      </c>
      <c r="F297" s="3" t="s">
        <v>2047</v>
      </c>
      <c r="G297" s="3" t="s">
        <v>2826</v>
      </c>
      <c r="H297" s="3" t="s">
        <v>2827</v>
      </c>
      <c r="I297" s="3" t="s">
        <v>2810</v>
      </c>
      <c r="J297" s="3">
        <v>1</v>
      </c>
      <c r="K297" s="2">
        <v>43983</v>
      </c>
      <c r="L297" s="2">
        <v>44042</v>
      </c>
      <c r="M297" s="3">
        <v>8.4</v>
      </c>
      <c r="N297" s="3">
        <v>1</v>
      </c>
      <c r="O297" s="3" t="s">
        <v>25</v>
      </c>
      <c r="IW297" s="5"/>
      <c r="IX297" s="5"/>
      <c r="IY297" s="5"/>
      <c r="IZ297" s="5"/>
      <c r="JA297" s="5"/>
      <c r="JB297" s="5"/>
      <c r="JC297" s="5"/>
      <c r="JD297" s="5"/>
      <c r="JE297" s="5"/>
      <c r="JF297" s="5"/>
    </row>
    <row r="298" spans="1:266" ht="15.75" thickBot="1" x14ac:dyDescent="0.3">
      <c r="A298" s="1">
        <v>288</v>
      </c>
      <c r="B298" t="s">
        <v>314</v>
      </c>
      <c r="C298" s="3" t="s">
        <v>27</v>
      </c>
      <c r="D298" s="3" t="s">
        <v>1608</v>
      </c>
      <c r="E298" s="3" t="s">
        <v>1720</v>
      </c>
      <c r="F298" s="3" t="s">
        <v>2047</v>
      </c>
      <c r="G298" s="3" t="s">
        <v>2826</v>
      </c>
      <c r="H298" s="3" t="s">
        <v>2828</v>
      </c>
      <c r="I298" s="3" t="s">
        <v>2810</v>
      </c>
      <c r="J298" s="3">
        <v>1</v>
      </c>
      <c r="K298" s="2">
        <v>43983</v>
      </c>
      <c r="L298" s="2">
        <v>44013</v>
      </c>
      <c r="M298" s="3">
        <v>4.3</v>
      </c>
      <c r="N298" s="3">
        <v>1</v>
      </c>
      <c r="O298" s="3" t="s">
        <v>25</v>
      </c>
      <c r="IW298" s="5"/>
      <c r="IX298" s="5"/>
      <c r="IY298" s="5"/>
      <c r="IZ298" s="5"/>
      <c r="JA298" s="5"/>
      <c r="JB298" s="5"/>
      <c r="JC298" s="5"/>
      <c r="JD298" s="5"/>
      <c r="JE298" s="5"/>
      <c r="JF298" s="5"/>
    </row>
    <row r="299" spans="1:266" ht="15.75" thickBot="1" x14ac:dyDescent="0.3">
      <c r="A299" s="1">
        <v>289</v>
      </c>
      <c r="B299" t="s">
        <v>315</v>
      </c>
      <c r="C299" s="3" t="s">
        <v>27</v>
      </c>
      <c r="D299" s="3" t="s">
        <v>1608</v>
      </c>
      <c r="E299" s="3" t="s">
        <v>1720</v>
      </c>
      <c r="F299" s="3" t="s">
        <v>2047</v>
      </c>
      <c r="G299" s="3" t="s">
        <v>2826</v>
      </c>
      <c r="H299" s="3" t="s">
        <v>2829</v>
      </c>
      <c r="I299" s="3" t="s">
        <v>2810</v>
      </c>
      <c r="J299" s="3">
        <v>1</v>
      </c>
      <c r="K299" s="2">
        <v>44075</v>
      </c>
      <c r="L299" s="2">
        <v>44165</v>
      </c>
      <c r="M299" s="3">
        <v>12.9</v>
      </c>
      <c r="N299" s="3">
        <v>1</v>
      </c>
      <c r="O299" s="3" t="s">
        <v>25</v>
      </c>
      <c r="IW299" s="5"/>
      <c r="IX299" s="5"/>
      <c r="IY299" s="5"/>
      <c r="IZ299" s="5"/>
      <c r="JA299" s="5"/>
      <c r="JB299" s="5"/>
      <c r="JC299" s="5"/>
      <c r="JD299" s="5"/>
      <c r="JE299" s="5"/>
      <c r="JF299" s="5"/>
    </row>
    <row r="300" spans="1:266" ht="15.75" thickBot="1" x14ac:dyDescent="0.3">
      <c r="A300" s="1">
        <v>290</v>
      </c>
      <c r="B300" t="s">
        <v>316</v>
      </c>
      <c r="C300" s="3" t="s">
        <v>27</v>
      </c>
      <c r="D300" s="3" t="s">
        <v>1608</v>
      </c>
      <c r="E300" s="3" t="s">
        <v>1721</v>
      </c>
      <c r="F300" s="3" t="s">
        <v>2048</v>
      </c>
      <c r="G300" s="3" t="s">
        <v>2830</v>
      </c>
      <c r="H300" s="3" t="s">
        <v>2831</v>
      </c>
      <c r="I300" s="3" t="s">
        <v>2422</v>
      </c>
      <c r="J300" s="3">
        <v>1</v>
      </c>
      <c r="K300" s="2">
        <v>43983</v>
      </c>
      <c r="L300" s="2">
        <v>44165</v>
      </c>
      <c r="M300" s="3">
        <v>26</v>
      </c>
      <c r="N300" s="3">
        <v>1</v>
      </c>
      <c r="O300" s="3" t="s">
        <v>25</v>
      </c>
      <c r="IW300" s="5"/>
      <c r="IX300" s="5"/>
      <c r="IY300" s="5"/>
      <c r="IZ300" s="5"/>
      <c r="JA300" s="5"/>
      <c r="JB300" s="5"/>
      <c r="JC300" s="5"/>
      <c r="JD300" s="5"/>
      <c r="JE300" s="5"/>
      <c r="JF300" s="5"/>
    </row>
    <row r="301" spans="1:266" ht="15.75" thickBot="1" x14ac:dyDescent="0.3">
      <c r="A301" s="1">
        <v>291</v>
      </c>
      <c r="B301" t="s">
        <v>317</v>
      </c>
      <c r="C301" s="3" t="s">
        <v>27</v>
      </c>
      <c r="D301" s="3" t="s">
        <v>1608</v>
      </c>
      <c r="E301" s="3" t="s">
        <v>1721</v>
      </c>
      <c r="F301" s="3" t="s">
        <v>2048</v>
      </c>
      <c r="G301" s="3" t="s">
        <v>2830</v>
      </c>
      <c r="H301" s="3" t="s">
        <v>2832</v>
      </c>
      <c r="I301" s="3" t="s">
        <v>2833</v>
      </c>
      <c r="J301" s="3">
        <v>2</v>
      </c>
      <c r="K301" s="2">
        <v>43983</v>
      </c>
      <c r="L301" s="2">
        <v>44165</v>
      </c>
      <c r="M301" s="3">
        <v>26</v>
      </c>
      <c r="N301" s="3">
        <v>1</v>
      </c>
      <c r="O301" s="3" t="s">
        <v>25</v>
      </c>
      <c r="IW301" s="5"/>
      <c r="IX301" s="5"/>
      <c r="IY301" s="5"/>
      <c r="IZ301" s="5"/>
      <c r="JA301" s="5"/>
      <c r="JB301" s="5"/>
      <c r="JC301" s="5"/>
      <c r="JD301" s="5"/>
      <c r="JE301" s="5"/>
      <c r="JF301" s="5"/>
    </row>
    <row r="302" spans="1:266" ht="15.75" thickBot="1" x14ac:dyDescent="0.3">
      <c r="A302" s="1">
        <v>292</v>
      </c>
      <c r="B302" t="s">
        <v>318</v>
      </c>
      <c r="C302" s="3" t="s">
        <v>27</v>
      </c>
      <c r="D302" s="3" t="s">
        <v>1608</v>
      </c>
      <c r="E302" s="3" t="s">
        <v>1721</v>
      </c>
      <c r="F302" s="3" t="s">
        <v>2048</v>
      </c>
      <c r="G302" s="3" t="s">
        <v>2830</v>
      </c>
      <c r="H302" s="3" t="s">
        <v>2834</v>
      </c>
      <c r="I302" s="3" t="s">
        <v>2833</v>
      </c>
      <c r="J302" s="3">
        <v>1</v>
      </c>
      <c r="K302" s="2">
        <v>43983</v>
      </c>
      <c r="L302" s="2">
        <v>44165</v>
      </c>
      <c r="M302" s="3">
        <v>26</v>
      </c>
      <c r="N302" s="3">
        <v>1</v>
      </c>
      <c r="O302" s="3" t="s">
        <v>25</v>
      </c>
      <c r="IW302" s="5"/>
      <c r="IX302" s="5"/>
      <c r="IY302" s="5"/>
      <c r="IZ302" s="5"/>
      <c r="JA302" s="5"/>
      <c r="JB302" s="5"/>
      <c r="JC302" s="5"/>
      <c r="JD302" s="5"/>
      <c r="JE302" s="5"/>
      <c r="JF302" s="5"/>
    </row>
    <row r="303" spans="1:266" ht="15.75" thickBot="1" x14ac:dyDescent="0.3">
      <c r="A303" s="1">
        <v>293</v>
      </c>
      <c r="B303" t="s">
        <v>319</v>
      </c>
      <c r="C303" s="3" t="s">
        <v>27</v>
      </c>
      <c r="D303" s="3" t="s">
        <v>1608</v>
      </c>
      <c r="E303" s="3" t="s">
        <v>1721</v>
      </c>
      <c r="F303" s="3" t="s">
        <v>2048</v>
      </c>
      <c r="G303" s="3" t="s">
        <v>2830</v>
      </c>
      <c r="H303" s="3" t="s">
        <v>2835</v>
      </c>
      <c r="I303" s="3" t="s">
        <v>2422</v>
      </c>
      <c r="J303" s="3">
        <v>1</v>
      </c>
      <c r="K303" s="2">
        <v>43983</v>
      </c>
      <c r="L303" s="2">
        <v>44165</v>
      </c>
      <c r="M303" s="3">
        <v>26</v>
      </c>
      <c r="N303" s="3">
        <v>1</v>
      </c>
      <c r="O303" s="3" t="s">
        <v>25</v>
      </c>
      <c r="IW303" s="5"/>
      <c r="IX303" s="5"/>
      <c r="IY303" s="5"/>
      <c r="IZ303" s="5"/>
      <c r="JA303" s="5"/>
      <c r="JB303" s="5"/>
      <c r="JC303" s="5"/>
      <c r="JD303" s="5"/>
      <c r="JE303" s="5"/>
      <c r="JF303" s="5"/>
    </row>
    <row r="304" spans="1:266" ht="15.75" thickBot="1" x14ac:dyDescent="0.3">
      <c r="A304" s="1">
        <v>294</v>
      </c>
      <c r="B304" t="s">
        <v>320</v>
      </c>
      <c r="C304" s="3" t="s">
        <v>27</v>
      </c>
      <c r="D304" s="3" t="s">
        <v>1608</v>
      </c>
      <c r="E304" s="3" t="s">
        <v>1722</v>
      </c>
      <c r="F304" s="3" t="s">
        <v>2049</v>
      </c>
      <c r="G304" s="3" t="s">
        <v>2836</v>
      </c>
      <c r="H304" s="3" t="s">
        <v>2837</v>
      </c>
      <c r="I304" s="3" t="s">
        <v>2838</v>
      </c>
      <c r="J304" s="3">
        <v>1</v>
      </c>
      <c r="K304" s="2">
        <v>43983</v>
      </c>
      <c r="L304" s="2">
        <v>44165</v>
      </c>
      <c r="M304" s="3">
        <v>26</v>
      </c>
      <c r="N304" s="3">
        <v>1</v>
      </c>
      <c r="O304" s="3" t="s">
        <v>25</v>
      </c>
      <c r="IW304" s="5"/>
      <c r="IX304" s="5"/>
      <c r="IY304" s="5"/>
      <c r="IZ304" s="5"/>
      <c r="JA304" s="5"/>
      <c r="JB304" s="5"/>
      <c r="JC304" s="5"/>
      <c r="JD304" s="5"/>
      <c r="JE304" s="5"/>
      <c r="JF304" s="5"/>
    </row>
    <row r="305" spans="1:266" ht="15.75" thickBot="1" x14ac:dyDescent="0.3">
      <c r="A305" s="1">
        <v>295</v>
      </c>
      <c r="B305" t="s">
        <v>321</v>
      </c>
      <c r="C305" s="3" t="s">
        <v>27</v>
      </c>
      <c r="D305" s="3" t="s">
        <v>1608</v>
      </c>
      <c r="E305" s="3" t="s">
        <v>1722</v>
      </c>
      <c r="F305" s="3" t="s">
        <v>2049</v>
      </c>
      <c r="G305" s="3" t="s">
        <v>2839</v>
      </c>
      <c r="H305" s="3" t="s">
        <v>2840</v>
      </c>
      <c r="I305" s="3" t="s">
        <v>2841</v>
      </c>
      <c r="J305" s="3">
        <v>1</v>
      </c>
      <c r="K305" s="2">
        <v>43983</v>
      </c>
      <c r="L305" s="2">
        <v>44165</v>
      </c>
      <c r="M305" s="3">
        <v>26</v>
      </c>
      <c r="N305" s="3">
        <v>1</v>
      </c>
      <c r="O305" s="3" t="s">
        <v>25</v>
      </c>
      <c r="IW305" s="5"/>
      <c r="IX305" s="5"/>
      <c r="IY305" s="5"/>
      <c r="IZ305" s="5"/>
      <c r="JA305" s="5"/>
      <c r="JB305" s="5"/>
      <c r="JC305" s="5"/>
      <c r="JD305" s="5"/>
      <c r="JE305" s="5"/>
      <c r="JF305" s="5"/>
    </row>
    <row r="306" spans="1:266" ht="15.75" thickBot="1" x14ac:dyDescent="0.3">
      <c r="A306" s="1">
        <v>296</v>
      </c>
      <c r="B306" t="s">
        <v>322</v>
      </c>
      <c r="C306" s="3" t="s">
        <v>27</v>
      </c>
      <c r="D306" s="3" t="s">
        <v>1608</v>
      </c>
      <c r="E306" s="3" t="s">
        <v>1722</v>
      </c>
      <c r="F306" s="3" t="s">
        <v>2049</v>
      </c>
      <c r="G306" s="3" t="s">
        <v>2839</v>
      </c>
      <c r="H306" s="3" t="s">
        <v>2842</v>
      </c>
      <c r="I306" s="3" t="s">
        <v>2422</v>
      </c>
      <c r="J306" s="3">
        <v>1</v>
      </c>
      <c r="K306" s="2">
        <v>43983</v>
      </c>
      <c r="L306" s="2">
        <v>44165</v>
      </c>
      <c r="M306" s="3">
        <v>26</v>
      </c>
      <c r="N306" s="3">
        <v>1</v>
      </c>
      <c r="O306" s="3" t="s">
        <v>25</v>
      </c>
      <c r="IW306" s="5"/>
      <c r="IX306" s="5"/>
      <c r="IY306" s="5"/>
      <c r="IZ306" s="5"/>
      <c r="JA306" s="5"/>
      <c r="JB306" s="5"/>
      <c r="JC306" s="5"/>
      <c r="JD306" s="5"/>
      <c r="JE306" s="5"/>
      <c r="JF306" s="5"/>
    </row>
    <row r="307" spans="1:266" ht="15.75" thickBot="1" x14ac:dyDescent="0.3">
      <c r="A307" s="1">
        <v>297</v>
      </c>
      <c r="B307" t="s">
        <v>323</v>
      </c>
      <c r="C307" s="3" t="s">
        <v>27</v>
      </c>
      <c r="D307" s="3" t="s">
        <v>1608</v>
      </c>
      <c r="E307" s="3" t="s">
        <v>1723</v>
      </c>
      <c r="F307" s="3" t="s">
        <v>2050</v>
      </c>
      <c r="G307" s="3" t="s">
        <v>2843</v>
      </c>
      <c r="H307" s="3" t="s">
        <v>2844</v>
      </c>
      <c r="I307" s="3" t="s">
        <v>2845</v>
      </c>
      <c r="J307" s="3">
        <v>2</v>
      </c>
      <c r="K307" s="2">
        <v>44044</v>
      </c>
      <c r="L307" s="2">
        <v>44227</v>
      </c>
      <c r="M307" s="3">
        <v>26.1</v>
      </c>
      <c r="N307" s="3">
        <v>0</v>
      </c>
      <c r="O307" s="3" t="s">
        <v>25</v>
      </c>
      <c r="IW307" s="5"/>
      <c r="IX307" s="5"/>
      <c r="IY307" s="5"/>
      <c r="IZ307" s="5"/>
      <c r="JA307" s="5"/>
      <c r="JB307" s="5"/>
      <c r="JC307" s="5"/>
      <c r="JD307" s="5"/>
      <c r="JE307" s="5"/>
      <c r="JF307" s="5"/>
    </row>
    <row r="308" spans="1:266" ht="15.75" thickBot="1" x14ac:dyDescent="0.3">
      <c r="A308" s="1">
        <v>298</v>
      </c>
      <c r="B308" t="s">
        <v>324</v>
      </c>
      <c r="C308" s="3" t="s">
        <v>27</v>
      </c>
      <c r="D308" s="3" t="s">
        <v>1608</v>
      </c>
      <c r="E308" s="3" t="s">
        <v>1723</v>
      </c>
      <c r="F308" s="3" t="s">
        <v>2050</v>
      </c>
      <c r="G308" s="3" t="s">
        <v>2843</v>
      </c>
      <c r="H308" s="3" t="s">
        <v>2846</v>
      </c>
      <c r="I308" s="3" t="s">
        <v>2847</v>
      </c>
      <c r="J308" s="3">
        <v>2</v>
      </c>
      <c r="K308" s="2">
        <v>44044</v>
      </c>
      <c r="L308" s="2">
        <v>44227</v>
      </c>
      <c r="M308" s="3">
        <v>26.1</v>
      </c>
      <c r="N308" s="3">
        <v>0</v>
      </c>
      <c r="O308" s="3" t="s">
        <v>25</v>
      </c>
      <c r="IW308" s="5"/>
      <c r="IX308" s="5"/>
      <c r="IY308" s="5"/>
      <c r="IZ308" s="5"/>
      <c r="JA308" s="5"/>
      <c r="JB308" s="5"/>
      <c r="JC308" s="5"/>
      <c r="JD308" s="5"/>
      <c r="JE308" s="5"/>
      <c r="JF308" s="5"/>
    </row>
    <row r="309" spans="1:266" ht="15.75" thickBot="1" x14ac:dyDescent="0.3">
      <c r="A309" s="1">
        <v>299</v>
      </c>
      <c r="B309" t="s">
        <v>325</v>
      </c>
      <c r="C309" s="3" t="s">
        <v>27</v>
      </c>
      <c r="D309" s="3" t="s">
        <v>1608</v>
      </c>
      <c r="E309" s="3" t="s">
        <v>1724</v>
      </c>
      <c r="F309" s="3" t="s">
        <v>1979</v>
      </c>
      <c r="G309" s="3" t="s">
        <v>2848</v>
      </c>
      <c r="H309" s="3" t="s">
        <v>2849</v>
      </c>
      <c r="I309" s="3" t="s">
        <v>2255</v>
      </c>
      <c r="J309" s="3">
        <v>1</v>
      </c>
      <c r="K309" s="2">
        <v>44044</v>
      </c>
      <c r="L309" s="2">
        <v>44135</v>
      </c>
      <c r="M309" s="3">
        <v>13</v>
      </c>
      <c r="N309" s="3">
        <v>1</v>
      </c>
      <c r="O309" s="3" t="s">
        <v>25</v>
      </c>
      <c r="IW309" s="5"/>
      <c r="IX309" s="5"/>
      <c r="IY309" s="5"/>
      <c r="IZ309" s="5"/>
      <c r="JA309" s="5"/>
      <c r="JB309" s="5"/>
      <c r="JC309" s="5"/>
      <c r="JD309" s="5"/>
      <c r="JE309" s="5"/>
      <c r="JF309" s="5"/>
    </row>
    <row r="310" spans="1:266" ht="15.75" thickBot="1" x14ac:dyDescent="0.3">
      <c r="A310" s="1">
        <v>300</v>
      </c>
      <c r="B310" t="s">
        <v>326</v>
      </c>
      <c r="C310" s="3" t="s">
        <v>27</v>
      </c>
      <c r="D310" s="3" t="s">
        <v>1608</v>
      </c>
      <c r="E310" s="3" t="s">
        <v>1724</v>
      </c>
      <c r="F310" s="3" t="s">
        <v>1979</v>
      </c>
      <c r="G310" s="3" t="s">
        <v>2848</v>
      </c>
      <c r="H310" s="3" t="s">
        <v>2850</v>
      </c>
      <c r="I310" s="3" t="s">
        <v>2422</v>
      </c>
      <c r="J310" s="3">
        <v>1</v>
      </c>
      <c r="K310" s="2">
        <v>44136</v>
      </c>
      <c r="L310" s="2">
        <v>44347</v>
      </c>
      <c r="M310" s="3">
        <v>30.1</v>
      </c>
      <c r="N310" s="3">
        <v>0</v>
      </c>
      <c r="O310" s="3" t="s">
        <v>25</v>
      </c>
      <c r="IW310" s="5"/>
      <c r="IX310" s="5"/>
      <c r="IY310" s="5"/>
      <c r="IZ310" s="5"/>
      <c r="JA310" s="5"/>
      <c r="JB310" s="5"/>
      <c r="JC310" s="5"/>
      <c r="JD310" s="5"/>
      <c r="JE310" s="5"/>
      <c r="JF310" s="5"/>
    </row>
    <row r="311" spans="1:266" ht="15.75" thickBot="1" x14ac:dyDescent="0.3">
      <c r="A311" s="1">
        <v>301</v>
      </c>
      <c r="B311" t="s">
        <v>327</v>
      </c>
      <c r="C311" s="3" t="s">
        <v>27</v>
      </c>
      <c r="D311" s="3" t="s">
        <v>1608</v>
      </c>
      <c r="E311" s="3" t="s">
        <v>1648</v>
      </c>
      <c r="F311" s="3" t="s">
        <v>1981</v>
      </c>
      <c r="G311" s="3" t="s">
        <v>2851</v>
      </c>
      <c r="H311" s="3" t="s">
        <v>2852</v>
      </c>
      <c r="I311" s="3" t="s">
        <v>2278</v>
      </c>
      <c r="J311" s="3">
        <v>1</v>
      </c>
      <c r="K311" s="2">
        <v>44044</v>
      </c>
      <c r="L311" s="2">
        <v>44135</v>
      </c>
      <c r="M311" s="3">
        <v>13</v>
      </c>
      <c r="N311" s="3">
        <v>1</v>
      </c>
      <c r="O311" s="3" t="s">
        <v>25</v>
      </c>
      <c r="IW311" s="5"/>
      <c r="IX311" s="5"/>
      <c r="IY311" s="5"/>
      <c r="IZ311" s="5"/>
      <c r="JA311" s="5"/>
      <c r="JB311" s="5"/>
      <c r="JC311" s="5"/>
      <c r="JD311" s="5"/>
      <c r="JE311" s="5"/>
      <c r="JF311" s="5"/>
    </row>
    <row r="312" spans="1:266" ht="15.75" thickBot="1" x14ac:dyDescent="0.3">
      <c r="A312" s="1">
        <v>302</v>
      </c>
      <c r="B312" t="s">
        <v>328</v>
      </c>
      <c r="C312" s="3" t="s">
        <v>27</v>
      </c>
      <c r="D312" s="3" t="s">
        <v>1608</v>
      </c>
      <c r="E312" s="3" t="s">
        <v>1648</v>
      </c>
      <c r="F312" s="3" t="s">
        <v>1981</v>
      </c>
      <c r="G312" s="3" t="s">
        <v>2851</v>
      </c>
      <c r="H312" s="3" t="s">
        <v>2853</v>
      </c>
      <c r="I312" s="3" t="s">
        <v>2278</v>
      </c>
      <c r="J312" s="3">
        <v>1</v>
      </c>
      <c r="K312" s="2">
        <v>44075</v>
      </c>
      <c r="L312" s="2">
        <v>44196</v>
      </c>
      <c r="M312" s="3">
        <v>17.3</v>
      </c>
      <c r="N312" s="3">
        <v>1</v>
      </c>
      <c r="O312" s="3" t="s">
        <v>25</v>
      </c>
      <c r="IW312" s="5"/>
      <c r="IX312" s="5"/>
      <c r="IY312" s="5"/>
      <c r="IZ312" s="5"/>
      <c r="JA312" s="5"/>
      <c r="JB312" s="5"/>
      <c r="JC312" s="5"/>
      <c r="JD312" s="5"/>
      <c r="JE312" s="5"/>
      <c r="JF312" s="5"/>
    </row>
    <row r="313" spans="1:266" ht="15.75" thickBot="1" x14ac:dyDescent="0.3">
      <c r="A313" s="1">
        <v>303</v>
      </c>
      <c r="B313" t="s">
        <v>329</v>
      </c>
      <c r="C313" s="3" t="s">
        <v>27</v>
      </c>
      <c r="D313" s="3" t="s">
        <v>1608</v>
      </c>
      <c r="E313" s="3" t="s">
        <v>1725</v>
      </c>
      <c r="F313" s="3" t="s">
        <v>2051</v>
      </c>
      <c r="G313" s="3" t="s">
        <v>2854</v>
      </c>
      <c r="H313" s="3" t="s">
        <v>2855</v>
      </c>
      <c r="I313" s="3" t="s">
        <v>2856</v>
      </c>
      <c r="J313" s="3">
        <v>2</v>
      </c>
      <c r="K313" s="2">
        <v>44044</v>
      </c>
      <c r="L313" s="2">
        <v>44135</v>
      </c>
      <c r="M313" s="3">
        <v>13</v>
      </c>
      <c r="N313" s="3">
        <v>1</v>
      </c>
      <c r="O313" s="3" t="s">
        <v>25</v>
      </c>
      <c r="IW313" s="5"/>
      <c r="IX313" s="5"/>
      <c r="IY313" s="5"/>
      <c r="IZ313" s="5"/>
      <c r="JA313" s="5"/>
      <c r="JB313" s="5"/>
      <c r="JC313" s="5"/>
      <c r="JD313" s="5"/>
      <c r="JE313" s="5"/>
      <c r="JF313" s="5"/>
    </row>
    <row r="314" spans="1:266" ht="15.75" thickBot="1" x14ac:dyDescent="0.3">
      <c r="A314" s="1">
        <v>304</v>
      </c>
      <c r="B314" t="s">
        <v>330</v>
      </c>
      <c r="C314" s="3" t="s">
        <v>27</v>
      </c>
      <c r="D314" s="3" t="s">
        <v>1608</v>
      </c>
      <c r="E314" s="3" t="s">
        <v>1725</v>
      </c>
      <c r="F314" s="3" t="s">
        <v>2051</v>
      </c>
      <c r="G314" s="3" t="s">
        <v>2854</v>
      </c>
      <c r="H314" s="3" t="s">
        <v>2857</v>
      </c>
      <c r="I314" s="3" t="s">
        <v>2858</v>
      </c>
      <c r="J314" s="3">
        <v>3</v>
      </c>
      <c r="K314" s="2">
        <v>44044</v>
      </c>
      <c r="L314" s="2">
        <v>44195</v>
      </c>
      <c r="M314" s="3">
        <v>21.6</v>
      </c>
      <c r="N314" s="3">
        <v>1</v>
      </c>
      <c r="O314" s="3" t="s">
        <v>25</v>
      </c>
      <c r="IW314" s="5"/>
      <c r="IX314" s="5"/>
      <c r="IY314" s="5"/>
      <c r="IZ314" s="5"/>
      <c r="JA314" s="5"/>
      <c r="JB314" s="5"/>
      <c r="JC314" s="5"/>
      <c r="JD314" s="5"/>
      <c r="JE314" s="5"/>
      <c r="JF314" s="5"/>
    </row>
    <row r="315" spans="1:266" ht="15.75" thickBot="1" x14ac:dyDescent="0.3">
      <c r="A315" s="1">
        <v>305</v>
      </c>
      <c r="B315" t="s">
        <v>331</v>
      </c>
      <c r="C315" s="3" t="s">
        <v>27</v>
      </c>
      <c r="D315" s="3" t="s">
        <v>1608</v>
      </c>
      <c r="E315" s="3" t="s">
        <v>1725</v>
      </c>
      <c r="F315" s="3" t="s">
        <v>2051</v>
      </c>
      <c r="G315" s="3" t="s">
        <v>2854</v>
      </c>
      <c r="H315" s="3" t="s">
        <v>2859</v>
      </c>
      <c r="I315" s="3" t="s">
        <v>2856</v>
      </c>
      <c r="J315" s="3">
        <v>2</v>
      </c>
      <c r="K315" s="2">
        <v>44075</v>
      </c>
      <c r="L315" s="2">
        <v>44195</v>
      </c>
      <c r="M315" s="3">
        <v>17.100000000000001</v>
      </c>
      <c r="N315" s="3">
        <v>1</v>
      </c>
      <c r="O315" s="3" t="s">
        <v>25</v>
      </c>
      <c r="IW315" s="5"/>
      <c r="IX315" s="5"/>
      <c r="IY315" s="5"/>
      <c r="IZ315" s="5"/>
      <c r="JA315" s="5"/>
      <c r="JB315" s="5"/>
      <c r="JC315" s="5"/>
      <c r="JD315" s="5"/>
      <c r="JE315" s="5"/>
      <c r="JF315" s="5"/>
    </row>
    <row r="316" spans="1:266" ht="15.75" thickBot="1" x14ac:dyDescent="0.3">
      <c r="A316" s="1">
        <v>306</v>
      </c>
      <c r="B316" t="s">
        <v>332</v>
      </c>
      <c r="C316" s="3" t="s">
        <v>27</v>
      </c>
      <c r="D316" s="3" t="s">
        <v>1608</v>
      </c>
      <c r="E316" s="3" t="s">
        <v>1726</v>
      </c>
      <c r="F316" s="3" t="s">
        <v>2052</v>
      </c>
      <c r="G316" s="3" t="s">
        <v>2860</v>
      </c>
      <c r="H316" s="3" t="s">
        <v>2861</v>
      </c>
      <c r="I316" s="3" t="s">
        <v>2862</v>
      </c>
      <c r="J316" s="3">
        <v>1</v>
      </c>
      <c r="K316" s="2">
        <v>44044</v>
      </c>
      <c r="L316" s="2">
        <v>44285</v>
      </c>
      <c r="M316" s="3">
        <v>34.4</v>
      </c>
      <c r="N316" s="3">
        <v>0</v>
      </c>
      <c r="O316" s="3" t="s">
        <v>25</v>
      </c>
      <c r="IW316" s="5"/>
      <c r="IX316" s="5"/>
      <c r="IY316" s="5"/>
      <c r="IZ316" s="5"/>
      <c r="JA316" s="5"/>
      <c r="JB316" s="5"/>
      <c r="JC316" s="5"/>
      <c r="JD316" s="5"/>
      <c r="JE316" s="5"/>
      <c r="JF316" s="5"/>
    </row>
    <row r="317" spans="1:266" ht="15.75" thickBot="1" x14ac:dyDescent="0.3">
      <c r="A317" s="1">
        <v>307</v>
      </c>
      <c r="B317" t="s">
        <v>333</v>
      </c>
      <c r="C317" s="3" t="s">
        <v>27</v>
      </c>
      <c r="D317" s="3" t="s">
        <v>1608</v>
      </c>
      <c r="E317" s="3" t="s">
        <v>1726</v>
      </c>
      <c r="F317" s="3" t="s">
        <v>2052</v>
      </c>
      <c r="G317" s="3" t="s">
        <v>2860</v>
      </c>
      <c r="H317" s="3" t="s">
        <v>2863</v>
      </c>
      <c r="I317" s="3" t="s">
        <v>2862</v>
      </c>
      <c r="J317" s="3">
        <v>1</v>
      </c>
      <c r="K317" s="2">
        <v>44044</v>
      </c>
      <c r="L317" s="2">
        <v>44285</v>
      </c>
      <c r="M317" s="3">
        <v>34.4</v>
      </c>
      <c r="N317" s="3">
        <v>0</v>
      </c>
      <c r="O317" s="3" t="s">
        <v>25</v>
      </c>
      <c r="IW317" s="5"/>
      <c r="IX317" s="5"/>
      <c r="IY317" s="5"/>
      <c r="IZ317" s="5"/>
      <c r="JA317" s="5"/>
      <c r="JB317" s="5"/>
      <c r="JC317" s="5"/>
      <c r="JD317" s="5"/>
      <c r="JE317" s="5"/>
      <c r="JF317" s="5"/>
    </row>
    <row r="318" spans="1:266" ht="15.75" thickBot="1" x14ac:dyDescent="0.3">
      <c r="A318" s="1">
        <v>308</v>
      </c>
      <c r="B318" t="s">
        <v>334</v>
      </c>
      <c r="C318" s="3" t="s">
        <v>27</v>
      </c>
      <c r="D318" s="3" t="s">
        <v>1608</v>
      </c>
      <c r="E318" s="3" t="s">
        <v>1726</v>
      </c>
      <c r="F318" s="3" t="s">
        <v>2052</v>
      </c>
      <c r="G318" s="3" t="s">
        <v>2860</v>
      </c>
      <c r="H318" s="3" t="s">
        <v>2864</v>
      </c>
      <c r="I318" s="3" t="s">
        <v>2856</v>
      </c>
      <c r="J318" s="3">
        <v>1</v>
      </c>
      <c r="K318" s="2">
        <v>44044</v>
      </c>
      <c r="L318" s="2">
        <v>44316</v>
      </c>
      <c r="M318" s="3">
        <v>38.9</v>
      </c>
      <c r="N318" s="3">
        <v>0</v>
      </c>
      <c r="O318" s="3" t="s">
        <v>25</v>
      </c>
      <c r="IW318" s="5"/>
      <c r="IX318" s="5"/>
      <c r="IY318" s="5"/>
      <c r="IZ318" s="5"/>
      <c r="JA318" s="5"/>
      <c r="JB318" s="5"/>
      <c r="JC318" s="5"/>
      <c r="JD318" s="5"/>
      <c r="JE318" s="5"/>
      <c r="JF318" s="5"/>
    </row>
    <row r="319" spans="1:266" ht="15.75" thickBot="1" x14ac:dyDescent="0.3">
      <c r="A319" s="1">
        <v>309</v>
      </c>
      <c r="B319" t="s">
        <v>335</v>
      </c>
      <c r="C319" s="3" t="s">
        <v>27</v>
      </c>
      <c r="D319" s="3" t="s">
        <v>1608</v>
      </c>
      <c r="E319" s="3" t="s">
        <v>1727</v>
      </c>
      <c r="F319" s="3" t="s">
        <v>1986</v>
      </c>
      <c r="G319" s="3" t="s">
        <v>2865</v>
      </c>
      <c r="H319" s="3" t="s">
        <v>2866</v>
      </c>
      <c r="I319" s="3" t="s">
        <v>2867</v>
      </c>
      <c r="J319" s="3">
        <v>1</v>
      </c>
      <c r="K319" s="2">
        <v>44044</v>
      </c>
      <c r="L319" s="2">
        <v>44104</v>
      </c>
      <c r="M319" s="3">
        <v>8.6</v>
      </c>
      <c r="N319" s="3">
        <v>1</v>
      </c>
      <c r="O319" s="3" t="s">
        <v>25</v>
      </c>
      <c r="IW319" s="5"/>
      <c r="IX319" s="5"/>
      <c r="IY319" s="5"/>
      <c r="IZ319" s="5"/>
      <c r="JA319" s="5"/>
      <c r="JB319" s="5"/>
      <c r="JC319" s="5"/>
      <c r="JD319" s="5"/>
      <c r="JE319" s="5"/>
      <c r="JF319" s="5"/>
    </row>
    <row r="320" spans="1:266" ht="15.75" thickBot="1" x14ac:dyDescent="0.3">
      <c r="A320" s="1">
        <v>310</v>
      </c>
      <c r="B320" t="s">
        <v>336</v>
      </c>
      <c r="C320" s="3" t="s">
        <v>27</v>
      </c>
      <c r="D320" s="3" t="s">
        <v>1608</v>
      </c>
      <c r="E320" s="3" t="s">
        <v>1727</v>
      </c>
      <c r="F320" s="3" t="s">
        <v>1986</v>
      </c>
      <c r="G320" s="3" t="s">
        <v>2865</v>
      </c>
      <c r="H320" s="3" t="s">
        <v>2868</v>
      </c>
      <c r="I320" s="3" t="s">
        <v>2867</v>
      </c>
      <c r="J320" s="3">
        <v>1</v>
      </c>
      <c r="K320" s="2">
        <v>44075</v>
      </c>
      <c r="L320" s="2">
        <v>44104</v>
      </c>
      <c r="M320" s="3">
        <v>4.0999999999999996</v>
      </c>
      <c r="N320" s="3">
        <v>1</v>
      </c>
      <c r="O320" s="3" t="s">
        <v>25</v>
      </c>
      <c r="IW320" s="5"/>
      <c r="IX320" s="5"/>
      <c r="IY320" s="5"/>
      <c r="IZ320" s="5"/>
      <c r="JA320" s="5"/>
      <c r="JB320" s="5"/>
      <c r="JC320" s="5"/>
      <c r="JD320" s="5"/>
      <c r="JE320" s="5"/>
      <c r="JF320" s="5"/>
    </row>
    <row r="321" spans="1:266" ht="15.75" thickBot="1" x14ac:dyDescent="0.3">
      <c r="A321" s="1">
        <v>311</v>
      </c>
      <c r="B321" t="s">
        <v>337</v>
      </c>
      <c r="C321" s="3" t="s">
        <v>27</v>
      </c>
      <c r="D321" s="3" t="s">
        <v>1608</v>
      </c>
      <c r="E321" s="3" t="s">
        <v>1727</v>
      </c>
      <c r="F321" s="3" t="s">
        <v>1986</v>
      </c>
      <c r="G321" s="3" t="s">
        <v>2865</v>
      </c>
      <c r="H321" s="3" t="s">
        <v>2869</v>
      </c>
      <c r="I321" s="3" t="s">
        <v>2870</v>
      </c>
      <c r="J321" s="3">
        <v>1</v>
      </c>
      <c r="K321" s="2">
        <v>44105</v>
      </c>
      <c r="L321" s="2">
        <v>44255</v>
      </c>
      <c r="M321" s="3">
        <v>21.4</v>
      </c>
      <c r="N321" s="3">
        <v>1</v>
      </c>
      <c r="O321" s="3" t="s">
        <v>25</v>
      </c>
      <c r="IW321" s="5"/>
      <c r="IX321" s="5"/>
      <c r="IY321" s="5"/>
      <c r="IZ321" s="5"/>
      <c r="JA321" s="5"/>
      <c r="JB321" s="5"/>
      <c r="JC321" s="5"/>
      <c r="JD321" s="5"/>
      <c r="JE321" s="5"/>
      <c r="JF321" s="5"/>
    </row>
    <row r="322" spans="1:266" ht="15.75" thickBot="1" x14ac:dyDescent="0.3">
      <c r="A322" s="1">
        <v>312</v>
      </c>
      <c r="B322" t="s">
        <v>338</v>
      </c>
      <c r="C322" s="3" t="s">
        <v>27</v>
      </c>
      <c r="D322" s="3" t="s">
        <v>1608</v>
      </c>
      <c r="E322" s="3" t="s">
        <v>1728</v>
      </c>
      <c r="F322" s="3" t="s">
        <v>1989</v>
      </c>
      <c r="G322" s="3" t="s">
        <v>2871</v>
      </c>
      <c r="H322" s="3" t="s">
        <v>2872</v>
      </c>
      <c r="I322" s="3" t="s">
        <v>2278</v>
      </c>
      <c r="J322" s="3">
        <v>1</v>
      </c>
      <c r="K322" s="2">
        <v>44075</v>
      </c>
      <c r="L322" s="2">
        <v>44165</v>
      </c>
      <c r="M322" s="3">
        <v>12.9</v>
      </c>
      <c r="N322" s="3">
        <v>1</v>
      </c>
      <c r="O322" s="3" t="s">
        <v>25</v>
      </c>
      <c r="IW322" s="5"/>
      <c r="IX322" s="5"/>
      <c r="IY322" s="5"/>
      <c r="IZ322" s="5"/>
      <c r="JA322" s="5"/>
      <c r="JB322" s="5"/>
      <c r="JC322" s="5"/>
      <c r="JD322" s="5"/>
      <c r="JE322" s="5"/>
      <c r="JF322" s="5"/>
    </row>
    <row r="323" spans="1:266" ht="15.75" thickBot="1" x14ac:dyDescent="0.3">
      <c r="A323" s="1">
        <v>313</v>
      </c>
      <c r="B323" t="s">
        <v>339</v>
      </c>
      <c r="C323" s="3" t="s">
        <v>27</v>
      </c>
      <c r="D323" s="3" t="s">
        <v>1608</v>
      </c>
      <c r="E323" s="3" t="s">
        <v>1728</v>
      </c>
      <c r="F323" s="3" t="s">
        <v>1989</v>
      </c>
      <c r="G323" s="3" t="s">
        <v>2871</v>
      </c>
      <c r="H323" s="3" t="s">
        <v>2873</v>
      </c>
      <c r="I323" s="3" t="s">
        <v>2422</v>
      </c>
      <c r="J323" s="3">
        <v>1</v>
      </c>
      <c r="K323" s="2">
        <v>44075</v>
      </c>
      <c r="L323" s="2">
        <v>44347</v>
      </c>
      <c r="M323" s="3">
        <v>38.9</v>
      </c>
      <c r="N323" s="3">
        <v>0</v>
      </c>
      <c r="O323" s="3" t="s">
        <v>25</v>
      </c>
      <c r="IW323" s="5"/>
      <c r="IX323" s="5"/>
      <c r="IY323" s="5"/>
      <c r="IZ323" s="5"/>
      <c r="JA323" s="5"/>
      <c r="JB323" s="5"/>
      <c r="JC323" s="5"/>
      <c r="JD323" s="5"/>
      <c r="JE323" s="5"/>
      <c r="JF323" s="5"/>
    </row>
    <row r="324" spans="1:266" ht="15.75" thickBot="1" x14ac:dyDescent="0.3">
      <c r="A324" s="1">
        <v>314</v>
      </c>
      <c r="B324" t="s">
        <v>340</v>
      </c>
      <c r="C324" s="3" t="s">
        <v>27</v>
      </c>
      <c r="D324" s="3" t="s">
        <v>1608</v>
      </c>
      <c r="E324" s="3" t="s">
        <v>1666</v>
      </c>
      <c r="F324" s="3" t="s">
        <v>1998</v>
      </c>
      <c r="G324" s="3" t="s">
        <v>2874</v>
      </c>
      <c r="H324" s="3" t="s">
        <v>2875</v>
      </c>
      <c r="I324" s="3" t="s">
        <v>2255</v>
      </c>
      <c r="J324" s="3">
        <v>1</v>
      </c>
      <c r="K324" s="2">
        <v>44136</v>
      </c>
      <c r="L324" s="2">
        <v>44227</v>
      </c>
      <c r="M324" s="3">
        <v>13</v>
      </c>
      <c r="N324" s="3">
        <v>1</v>
      </c>
      <c r="O324" s="3" t="s">
        <v>25</v>
      </c>
      <c r="IW324" s="5"/>
      <c r="IX324" s="5"/>
      <c r="IY324" s="5"/>
      <c r="IZ324" s="5"/>
      <c r="JA324" s="5"/>
      <c r="JB324" s="5"/>
      <c r="JC324" s="5"/>
      <c r="JD324" s="5"/>
      <c r="JE324" s="5"/>
      <c r="JF324" s="5"/>
    </row>
    <row r="325" spans="1:266" ht="15.75" thickBot="1" x14ac:dyDescent="0.3">
      <c r="A325" s="1">
        <v>315</v>
      </c>
      <c r="B325" t="s">
        <v>341</v>
      </c>
      <c r="C325" s="3" t="s">
        <v>27</v>
      </c>
      <c r="D325" s="3" t="s">
        <v>1608</v>
      </c>
      <c r="E325" s="3" t="s">
        <v>1666</v>
      </c>
      <c r="F325" s="3" t="s">
        <v>1998</v>
      </c>
      <c r="G325" s="3" t="s">
        <v>2874</v>
      </c>
      <c r="H325" s="3" t="s">
        <v>2876</v>
      </c>
      <c r="I325" s="3" t="s">
        <v>2862</v>
      </c>
      <c r="J325" s="3">
        <v>1</v>
      </c>
      <c r="K325" s="2">
        <v>44166</v>
      </c>
      <c r="L325" s="2">
        <v>44316</v>
      </c>
      <c r="M325" s="3">
        <v>21.4</v>
      </c>
      <c r="N325" s="3">
        <v>0</v>
      </c>
      <c r="O325" s="3" t="s">
        <v>25</v>
      </c>
      <c r="IW325" s="5"/>
      <c r="IX325" s="5"/>
      <c r="IY325" s="5"/>
      <c r="IZ325" s="5"/>
      <c r="JA325" s="5"/>
      <c r="JB325" s="5"/>
      <c r="JC325" s="5"/>
      <c r="JD325" s="5"/>
      <c r="JE325" s="5"/>
      <c r="JF325" s="5"/>
    </row>
    <row r="326" spans="1:266" ht="15.75" thickBot="1" x14ac:dyDescent="0.3">
      <c r="A326" s="1">
        <v>316</v>
      </c>
      <c r="B326" t="s">
        <v>342</v>
      </c>
      <c r="C326" s="3" t="s">
        <v>27</v>
      </c>
      <c r="D326" s="3" t="s">
        <v>1608</v>
      </c>
      <c r="E326" s="3" t="s">
        <v>1666</v>
      </c>
      <c r="F326" s="3" t="s">
        <v>1998</v>
      </c>
      <c r="G326" s="3" t="s">
        <v>2874</v>
      </c>
      <c r="H326" s="3" t="s">
        <v>2877</v>
      </c>
      <c r="I326" s="3" t="s">
        <v>2878</v>
      </c>
      <c r="J326" s="3">
        <v>1</v>
      </c>
      <c r="K326" s="2">
        <v>44166</v>
      </c>
      <c r="L326" s="2">
        <v>44316</v>
      </c>
      <c r="M326" s="3">
        <v>21.4</v>
      </c>
      <c r="N326" s="3">
        <v>0</v>
      </c>
      <c r="O326" s="3" t="s">
        <v>25</v>
      </c>
      <c r="IW326" s="5"/>
      <c r="IX326" s="5"/>
      <c r="IY326" s="5"/>
      <c r="IZ326" s="5"/>
      <c r="JA326" s="5"/>
      <c r="JB326" s="5"/>
      <c r="JC326" s="5"/>
      <c r="JD326" s="5"/>
      <c r="JE326" s="5"/>
      <c r="JF326" s="5"/>
    </row>
    <row r="327" spans="1:266" ht="15.75" thickBot="1" x14ac:dyDescent="0.3">
      <c r="A327" s="1">
        <v>317</v>
      </c>
      <c r="B327" t="s">
        <v>343</v>
      </c>
      <c r="C327" s="3" t="s">
        <v>27</v>
      </c>
      <c r="D327" s="3" t="s">
        <v>1621</v>
      </c>
      <c r="E327" s="3" t="s">
        <v>1729</v>
      </c>
      <c r="F327" s="3" t="s">
        <v>2053</v>
      </c>
      <c r="G327" s="3" t="s">
        <v>2879</v>
      </c>
      <c r="H327" s="3" t="s">
        <v>2880</v>
      </c>
      <c r="I327" s="3" t="s">
        <v>2856</v>
      </c>
      <c r="J327" s="3">
        <v>1</v>
      </c>
      <c r="K327" s="2">
        <v>44228</v>
      </c>
      <c r="L327" s="2">
        <v>44316</v>
      </c>
      <c r="M327" s="3">
        <v>12.6</v>
      </c>
      <c r="N327" s="3">
        <v>0</v>
      </c>
      <c r="O327" s="3" t="s">
        <v>25</v>
      </c>
      <c r="IW327" s="5"/>
      <c r="IX327" s="5"/>
      <c r="IY327" s="5"/>
      <c r="IZ327" s="5"/>
      <c r="JA327" s="5"/>
      <c r="JB327" s="5"/>
      <c r="JC327" s="5"/>
      <c r="JD327" s="5"/>
      <c r="JE327" s="5"/>
      <c r="JF327" s="5"/>
    </row>
    <row r="328" spans="1:266" ht="15.75" thickBot="1" x14ac:dyDescent="0.3">
      <c r="A328" s="1">
        <v>318</v>
      </c>
      <c r="B328" t="s">
        <v>344</v>
      </c>
      <c r="C328" s="3" t="s">
        <v>27</v>
      </c>
      <c r="D328" s="3" t="s">
        <v>1621</v>
      </c>
      <c r="E328" s="3" t="s">
        <v>1729</v>
      </c>
      <c r="F328" s="3" t="s">
        <v>2053</v>
      </c>
      <c r="G328" s="3" t="s">
        <v>2879</v>
      </c>
      <c r="H328" s="3" t="s">
        <v>2881</v>
      </c>
      <c r="I328" s="3" t="s">
        <v>2856</v>
      </c>
      <c r="J328" s="3">
        <v>1</v>
      </c>
      <c r="K328" s="2">
        <v>44228</v>
      </c>
      <c r="L328" s="2">
        <v>44316</v>
      </c>
      <c r="M328" s="3">
        <v>12.6</v>
      </c>
      <c r="N328" s="3">
        <v>0</v>
      </c>
      <c r="O328" s="3" t="s">
        <v>25</v>
      </c>
      <c r="IW328" s="5"/>
      <c r="IX328" s="5"/>
      <c r="IY328" s="5"/>
      <c r="IZ328" s="5"/>
      <c r="JA328" s="5"/>
      <c r="JB328" s="5"/>
      <c r="JC328" s="5"/>
      <c r="JD328" s="5"/>
      <c r="JE328" s="5"/>
      <c r="JF328" s="5"/>
    </row>
    <row r="329" spans="1:266" ht="15.75" thickBot="1" x14ac:dyDescent="0.3">
      <c r="A329" s="1">
        <v>319</v>
      </c>
      <c r="B329" t="s">
        <v>345</v>
      </c>
      <c r="C329" s="3" t="s">
        <v>27</v>
      </c>
      <c r="D329" s="3" t="s">
        <v>1621</v>
      </c>
      <c r="E329" s="3" t="s">
        <v>1729</v>
      </c>
      <c r="F329" s="3" t="s">
        <v>2053</v>
      </c>
      <c r="G329" s="3" t="s">
        <v>2879</v>
      </c>
      <c r="H329" s="3" t="s">
        <v>2882</v>
      </c>
      <c r="I329" s="3" t="s">
        <v>2883</v>
      </c>
      <c r="J329" s="3">
        <v>1</v>
      </c>
      <c r="K329" s="2">
        <v>44228</v>
      </c>
      <c r="L329" s="2">
        <v>44316</v>
      </c>
      <c r="M329" s="3">
        <v>12.6</v>
      </c>
      <c r="N329" s="3">
        <v>0</v>
      </c>
      <c r="O329" s="3" t="s">
        <v>25</v>
      </c>
      <c r="IW329" s="5"/>
      <c r="IX329" s="5"/>
      <c r="IY329" s="5"/>
      <c r="IZ329" s="5"/>
      <c r="JA329" s="5"/>
      <c r="JB329" s="5"/>
      <c r="JC329" s="5"/>
      <c r="JD329" s="5"/>
      <c r="JE329" s="5"/>
      <c r="JF329" s="5"/>
    </row>
    <row r="330" spans="1:266" ht="15.75" thickBot="1" x14ac:dyDescent="0.3">
      <c r="A330" s="1">
        <v>320</v>
      </c>
      <c r="B330" t="s">
        <v>346</v>
      </c>
      <c r="C330" s="3" t="s">
        <v>27</v>
      </c>
      <c r="D330" s="3" t="s">
        <v>1608</v>
      </c>
      <c r="E330" s="3" t="s">
        <v>1730</v>
      </c>
      <c r="F330" s="3" t="s">
        <v>2054</v>
      </c>
      <c r="G330" s="3" t="s">
        <v>2884</v>
      </c>
      <c r="H330" s="3" t="s">
        <v>2885</v>
      </c>
      <c r="I330" s="3" t="s">
        <v>2790</v>
      </c>
      <c r="J330" s="3">
        <v>1</v>
      </c>
      <c r="K330" s="2">
        <v>44136</v>
      </c>
      <c r="L330" s="2">
        <v>44227</v>
      </c>
      <c r="M330" s="3">
        <v>13</v>
      </c>
      <c r="N330" s="3">
        <v>1</v>
      </c>
      <c r="O330" s="3" t="s">
        <v>25</v>
      </c>
      <c r="IW330" s="5"/>
      <c r="IX330" s="5"/>
      <c r="IY330" s="5"/>
      <c r="IZ330" s="5"/>
      <c r="JA330" s="5"/>
      <c r="JB330" s="5"/>
      <c r="JC330" s="5"/>
      <c r="JD330" s="5"/>
      <c r="JE330" s="5"/>
      <c r="JF330" s="5"/>
    </row>
    <row r="331" spans="1:266" ht="15.75" thickBot="1" x14ac:dyDescent="0.3">
      <c r="A331" s="1">
        <v>321</v>
      </c>
      <c r="B331" t="s">
        <v>347</v>
      </c>
      <c r="C331" s="3" t="s">
        <v>27</v>
      </c>
      <c r="D331" s="3" t="s">
        <v>1608</v>
      </c>
      <c r="E331" s="3" t="s">
        <v>1730</v>
      </c>
      <c r="F331" s="3" t="s">
        <v>2054</v>
      </c>
      <c r="G331" s="3" t="s">
        <v>2884</v>
      </c>
      <c r="H331" s="3" t="s">
        <v>2886</v>
      </c>
      <c r="I331" s="3" t="s">
        <v>2887</v>
      </c>
      <c r="J331" s="3">
        <v>1</v>
      </c>
      <c r="K331" s="2">
        <v>44166</v>
      </c>
      <c r="L331" s="2">
        <v>44316</v>
      </c>
      <c r="M331" s="3">
        <v>21.4</v>
      </c>
      <c r="N331" s="3">
        <v>1</v>
      </c>
      <c r="O331" s="3" t="s">
        <v>25</v>
      </c>
      <c r="IW331" s="5"/>
      <c r="IX331" s="5"/>
      <c r="IY331" s="5"/>
      <c r="IZ331" s="5"/>
      <c r="JA331" s="5"/>
      <c r="JB331" s="5"/>
      <c r="JC331" s="5"/>
      <c r="JD331" s="5"/>
      <c r="JE331" s="5"/>
      <c r="JF331" s="5"/>
    </row>
    <row r="332" spans="1:266" ht="15.75" thickBot="1" x14ac:dyDescent="0.3">
      <c r="A332" s="1">
        <v>322</v>
      </c>
      <c r="B332" t="s">
        <v>348</v>
      </c>
      <c r="C332" s="3" t="s">
        <v>27</v>
      </c>
      <c r="D332" s="3" t="s">
        <v>1608</v>
      </c>
      <c r="E332" s="3" t="s">
        <v>1730</v>
      </c>
      <c r="F332" s="3" t="s">
        <v>2054</v>
      </c>
      <c r="G332" s="3" t="s">
        <v>2884</v>
      </c>
      <c r="H332" s="3" t="s">
        <v>2888</v>
      </c>
      <c r="I332" s="3" t="s">
        <v>2889</v>
      </c>
      <c r="J332" s="3">
        <v>1</v>
      </c>
      <c r="K332" s="2">
        <v>44166</v>
      </c>
      <c r="L332" s="2">
        <v>44316</v>
      </c>
      <c r="M332" s="3">
        <v>21.4</v>
      </c>
      <c r="N332" s="3">
        <v>1</v>
      </c>
      <c r="O332" s="3" t="s">
        <v>25</v>
      </c>
      <c r="IW332" s="5"/>
      <c r="IX332" s="5"/>
      <c r="IY332" s="5"/>
      <c r="IZ332" s="5"/>
      <c r="JA332" s="5"/>
      <c r="JB332" s="5"/>
      <c r="JC332" s="5"/>
      <c r="JD332" s="5"/>
      <c r="JE332" s="5"/>
      <c r="JF332" s="5"/>
    </row>
    <row r="333" spans="1:266" ht="15.75" thickBot="1" x14ac:dyDescent="0.3">
      <c r="A333" s="1">
        <v>323</v>
      </c>
      <c r="B333" t="s">
        <v>349</v>
      </c>
      <c r="C333" s="3" t="s">
        <v>27</v>
      </c>
      <c r="D333" s="3" t="s">
        <v>1608</v>
      </c>
      <c r="E333" s="3" t="s">
        <v>1674</v>
      </c>
      <c r="F333" s="3" t="s">
        <v>2007</v>
      </c>
      <c r="G333" s="3" t="s">
        <v>2890</v>
      </c>
      <c r="H333" s="3" t="s">
        <v>2891</v>
      </c>
      <c r="I333" s="3" t="s">
        <v>2422</v>
      </c>
      <c r="J333" s="3">
        <v>1</v>
      </c>
      <c r="K333" s="2">
        <v>44136</v>
      </c>
      <c r="L333" s="2">
        <v>44227</v>
      </c>
      <c r="M333" s="3">
        <v>13</v>
      </c>
      <c r="N333" s="3">
        <v>1</v>
      </c>
      <c r="O333" s="3" t="s">
        <v>25</v>
      </c>
      <c r="IW333" s="5"/>
      <c r="IX333" s="5"/>
      <c r="IY333" s="5"/>
      <c r="IZ333" s="5"/>
      <c r="JA333" s="5"/>
      <c r="JB333" s="5"/>
      <c r="JC333" s="5"/>
      <c r="JD333" s="5"/>
      <c r="JE333" s="5"/>
      <c r="JF333" s="5"/>
    </row>
    <row r="334" spans="1:266" ht="15.75" thickBot="1" x14ac:dyDescent="0.3">
      <c r="A334" s="1">
        <v>324</v>
      </c>
      <c r="B334" t="s">
        <v>350</v>
      </c>
      <c r="C334" s="3" t="s">
        <v>27</v>
      </c>
      <c r="D334" s="3" t="s">
        <v>1608</v>
      </c>
      <c r="E334" s="3" t="s">
        <v>1674</v>
      </c>
      <c r="F334" s="3" t="s">
        <v>2007</v>
      </c>
      <c r="G334" s="3" t="s">
        <v>2890</v>
      </c>
      <c r="H334" s="3" t="s">
        <v>2892</v>
      </c>
      <c r="I334" s="3" t="s">
        <v>2422</v>
      </c>
      <c r="J334" s="3">
        <v>1</v>
      </c>
      <c r="K334" s="2">
        <v>44166</v>
      </c>
      <c r="L334" s="2">
        <v>44316</v>
      </c>
      <c r="M334" s="3">
        <v>21.4</v>
      </c>
      <c r="N334" s="3">
        <v>0</v>
      </c>
      <c r="O334" s="3" t="s">
        <v>25</v>
      </c>
      <c r="IW334" s="5"/>
      <c r="IX334" s="5"/>
      <c r="IY334" s="5"/>
      <c r="IZ334" s="5"/>
      <c r="JA334" s="5"/>
      <c r="JB334" s="5"/>
      <c r="JC334" s="5"/>
      <c r="JD334" s="5"/>
      <c r="JE334" s="5"/>
      <c r="JF334" s="5"/>
    </row>
    <row r="335" spans="1:266" ht="15.75" thickBot="1" x14ac:dyDescent="0.3">
      <c r="A335" s="1">
        <v>325</v>
      </c>
      <c r="B335" t="s">
        <v>351</v>
      </c>
      <c r="C335" s="3" t="s">
        <v>27</v>
      </c>
      <c r="D335" s="3" t="s">
        <v>1608</v>
      </c>
      <c r="E335" s="3" t="s">
        <v>1674</v>
      </c>
      <c r="F335" s="3" t="s">
        <v>2007</v>
      </c>
      <c r="G335" s="3" t="s">
        <v>2890</v>
      </c>
      <c r="H335" s="3" t="s">
        <v>2893</v>
      </c>
      <c r="I335" s="3" t="s">
        <v>2278</v>
      </c>
      <c r="J335" s="3">
        <v>1</v>
      </c>
      <c r="K335" s="2">
        <v>44197</v>
      </c>
      <c r="L335" s="2">
        <v>44316</v>
      </c>
      <c r="M335" s="3">
        <v>17</v>
      </c>
      <c r="N335" s="3">
        <v>0</v>
      </c>
      <c r="O335" s="3" t="s">
        <v>25</v>
      </c>
      <c r="IW335" s="5"/>
      <c r="IX335" s="5"/>
      <c r="IY335" s="5"/>
      <c r="IZ335" s="5"/>
      <c r="JA335" s="5"/>
      <c r="JB335" s="5"/>
      <c r="JC335" s="5"/>
      <c r="JD335" s="5"/>
      <c r="JE335" s="5"/>
      <c r="JF335" s="5"/>
    </row>
    <row r="336" spans="1:266" ht="15.75" thickBot="1" x14ac:dyDescent="0.3">
      <c r="A336" s="1">
        <v>326</v>
      </c>
      <c r="B336" t="s">
        <v>352</v>
      </c>
      <c r="C336" s="3" t="s">
        <v>27</v>
      </c>
      <c r="D336" s="3" t="s">
        <v>1608</v>
      </c>
      <c r="E336" s="3" t="s">
        <v>1731</v>
      </c>
      <c r="F336" s="3" t="s">
        <v>2055</v>
      </c>
      <c r="G336" s="3" t="s">
        <v>2894</v>
      </c>
      <c r="H336" s="3" t="s">
        <v>2895</v>
      </c>
      <c r="I336" s="3" t="s">
        <v>2278</v>
      </c>
      <c r="J336" s="3">
        <v>1</v>
      </c>
      <c r="K336" s="2">
        <v>44136</v>
      </c>
      <c r="L336" s="2">
        <v>44227</v>
      </c>
      <c r="M336" s="3">
        <v>13</v>
      </c>
      <c r="N336" s="3">
        <v>1</v>
      </c>
      <c r="O336" s="3" t="s">
        <v>25</v>
      </c>
      <c r="IW336" s="5"/>
      <c r="IX336" s="5"/>
      <c r="IY336" s="5"/>
      <c r="IZ336" s="5"/>
      <c r="JA336" s="5"/>
      <c r="JB336" s="5"/>
      <c r="JC336" s="5"/>
      <c r="JD336" s="5"/>
      <c r="JE336" s="5"/>
      <c r="JF336" s="5"/>
    </row>
    <row r="337" spans="1:266" ht="15.75" thickBot="1" x14ac:dyDescent="0.3">
      <c r="A337" s="1">
        <v>327</v>
      </c>
      <c r="B337" t="s">
        <v>353</v>
      </c>
      <c r="C337" s="3" t="s">
        <v>27</v>
      </c>
      <c r="D337" s="3" t="s">
        <v>1608</v>
      </c>
      <c r="E337" s="3" t="s">
        <v>1731</v>
      </c>
      <c r="F337" s="3" t="s">
        <v>2055</v>
      </c>
      <c r="G337" s="3" t="s">
        <v>2894</v>
      </c>
      <c r="H337" s="3" t="s">
        <v>2896</v>
      </c>
      <c r="I337" s="3" t="s">
        <v>2396</v>
      </c>
      <c r="J337" s="3">
        <v>1</v>
      </c>
      <c r="K337" s="2">
        <v>44166</v>
      </c>
      <c r="L337" s="2">
        <v>44227</v>
      </c>
      <c r="M337" s="3">
        <v>8.6999999999999993</v>
      </c>
      <c r="N337" s="3">
        <v>0</v>
      </c>
      <c r="O337" s="3" t="s">
        <v>25</v>
      </c>
      <c r="IW337" s="5"/>
      <c r="IX337" s="5"/>
      <c r="IY337" s="5"/>
      <c r="IZ337" s="5"/>
      <c r="JA337" s="5"/>
      <c r="JB337" s="5"/>
      <c r="JC337" s="5"/>
      <c r="JD337" s="5"/>
      <c r="JE337" s="5"/>
      <c r="JF337" s="5"/>
    </row>
    <row r="338" spans="1:266" ht="15.75" thickBot="1" x14ac:dyDescent="0.3">
      <c r="A338" s="1">
        <v>328</v>
      </c>
      <c r="B338" t="s">
        <v>354</v>
      </c>
      <c r="C338" s="3" t="s">
        <v>27</v>
      </c>
      <c r="D338" s="3" t="s">
        <v>1608</v>
      </c>
      <c r="E338" s="3" t="s">
        <v>1731</v>
      </c>
      <c r="F338" s="3" t="s">
        <v>2055</v>
      </c>
      <c r="G338" s="3" t="s">
        <v>2894</v>
      </c>
      <c r="H338" s="3" t="s">
        <v>2897</v>
      </c>
      <c r="I338" s="3" t="s">
        <v>2898</v>
      </c>
      <c r="J338" s="3">
        <v>1</v>
      </c>
      <c r="K338" s="2">
        <v>44197</v>
      </c>
      <c r="L338" s="2">
        <v>44316</v>
      </c>
      <c r="M338" s="3">
        <v>17</v>
      </c>
      <c r="N338" s="3">
        <v>0</v>
      </c>
      <c r="O338" s="3" t="s">
        <v>25</v>
      </c>
      <c r="IW338" s="5"/>
      <c r="IX338" s="5"/>
      <c r="IY338" s="5"/>
      <c r="IZ338" s="5"/>
      <c r="JA338" s="5"/>
      <c r="JB338" s="5"/>
      <c r="JC338" s="5"/>
      <c r="JD338" s="5"/>
      <c r="JE338" s="5"/>
      <c r="JF338" s="5"/>
    </row>
    <row r="339" spans="1:266" ht="15.75" thickBot="1" x14ac:dyDescent="0.3">
      <c r="A339" s="1">
        <v>329</v>
      </c>
      <c r="B339" t="s">
        <v>355</v>
      </c>
      <c r="C339" s="3" t="s">
        <v>27</v>
      </c>
      <c r="D339" s="3" t="s">
        <v>1608</v>
      </c>
      <c r="E339" s="3" t="s">
        <v>1732</v>
      </c>
      <c r="F339" s="3" t="s">
        <v>2056</v>
      </c>
      <c r="G339" s="3" t="s">
        <v>2899</v>
      </c>
      <c r="H339" s="3" t="s">
        <v>2900</v>
      </c>
      <c r="I339" s="3" t="s">
        <v>2278</v>
      </c>
      <c r="J339" s="3">
        <v>1</v>
      </c>
      <c r="K339" s="2">
        <v>44166</v>
      </c>
      <c r="L339" s="2">
        <v>44227</v>
      </c>
      <c r="M339" s="3">
        <v>8.6999999999999993</v>
      </c>
      <c r="N339" s="3">
        <v>1</v>
      </c>
      <c r="O339" s="3" t="s">
        <v>25</v>
      </c>
      <c r="IW339" s="5"/>
      <c r="IX339" s="5"/>
      <c r="IY339" s="5"/>
      <c r="IZ339" s="5"/>
      <c r="JA339" s="5"/>
      <c r="JB339" s="5"/>
      <c r="JC339" s="5"/>
      <c r="JD339" s="5"/>
      <c r="JE339" s="5"/>
      <c r="JF339" s="5"/>
    </row>
    <row r="340" spans="1:266" ht="15.75" thickBot="1" x14ac:dyDescent="0.3">
      <c r="A340" s="1">
        <v>330</v>
      </c>
      <c r="B340" t="s">
        <v>356</v>
      </c>
      <c r="C340" s="3" t="s">
        <v>27</v>
      </c>
      <c r="D340" s="3" t="s">
        <v>1608</v>
      </c>
      <c r="E340" s="3" t="s">
        <v>1732</v>
      </c>
      <c r="F340" s="3" t="s">
        <v>2056</v>
      </c>
      <c r="G340" s="3" t="s">
        <v>2899</v>
      </c>
      <c r="H340" s="3" t="s">
        <v>2901</v>
      </c>
      <c r="I340" s="3" t="s">
        <v>2278</v>
      </c>
      <c r="J340" s="3">
        <v>1</v>
      </c>
      <c r="K340" s="2">
        <v>44197</v>
      </c>
      <c r="L340" s="2">
        <v>44316</v>
      </c>
      <c r="M340" s="3">
        <v>17</v>
      </c>
      <c r="N340" s="3">
        <v>0</v>
      </c>
      <c r="O340" s="3" t="s">
        <v>25</v>
      </c>
      <c r="IW340" s="5"/>
      <c r="IX340" s="5"/>
      <c r="IY340" s="5"/>
      <c r="IZ340" s="5"/>
      <c r="JA340" s="5"/>
      <c r="JB340" s="5"/>
      <c r="JC340" s="5"/>
      <c r="JD340" s="5"/>
      <c r="JE340" s="5"/>
      <c r="JF340" s="5"/>
    </row>
    <row r="341" spans="1:266" ht="15.75" thickBot="1" x14ac:dyDescent="0.3">
      <c r="A341" s="1">
        <v>331</v>
      </c>
      <c r="B341" t="s">
        <v>357</v>
      </c>
      <c r="C341" s="3" t="s">
        <v>27</v>
      </c>
      <c r="D341" s="3" t="s">
        <v>1608</v>
      </c>
      <c r="E341" s="3" t="s">
        <v>1733</v>
      </c>
      <c r="F341" s="3" t="s">
        <v>2057</v>
      </c>
      <c r="G341" s="3" t="s">
        <v>2902</v>
      </c>
      <c r="H341" s="3" t="s">
        <v>2903</v>
      </c>
      <c r="I341" s="3" t="s">
        <v>2396</v>
      </c>
      <c r="J341" s="3">
        <v>1</v>
      </c>
      <c r="K341" s="2">
        <v>44136</v>
      </c>
      <c r="L341" s="2">
        <v>44227</v>
      </c>
      <c r="M341" s="3">
        <v>13</v>
      </c>
      <c r="N341" s="3">
        <v>1</v>
      </c>
      <c r="O341" s="3" t="s">
        <v>25</v>
      </c>
      <c r="IW341" s="5"/>
      <c r="IX341" s="5"/>
      <c r="IY341" s="5"/>
      <c r="IZ341" s="5"/>
      <c r="JA341" s="5"/>
      <c r="JB341" s="5"/>
      <c r="JC341" s="5"/>
      <c r="JD341" s="5"/>
      <c r="JE341" s="5"/>
      <c r="JF341" s="5"/>
    </row>
    <row r="342" spans="1:266" ht="15.75" thickBot="1" x14ac:dyDescent="0.3">
      <c r="A342" s="1">
        <v>332</v>
      </c>
      <c r="B342" t="s">
        <v>358</v>
      </c>
      <c r="C342" s="3" t="s">
        <v>27</v>
      </c>
      <c r="D342" s="3" t="s">
        <v>1608</v>
      </c>
      <c r="E342" s="3" t="s">
        <v>1733</v>
      </c>
      <c r="F342" s="3" t="s">
        <v>2057</v>
      </c>
      <c r="G342" s="3" t="s">
        <v>2902</v>
      </c>
      <c r="H342" s="3" t="s">
        <v>2904</v>
      </c>
      <c r="I342" s="3" t="s">
        <v>2905</v>
      </c>
      <c r="J342" s="3">
        <v>1</v>
      </c>
      <c r="K342" s="2">
        <v>44166</v>
      </c>
      <c r="L342" s="2">
        <v>44227</v>
      </c>
      <c r="M342" s="3">
        <v>8.6999999999999993</v>
      </c>
      <c r="N342" s="3">
        <v>1</v>
      </c>
      <c r="O342" s="3" t="s">
        <v>25</v>
      </c>
      <c r="IW342" s="5"/>
      <c r="IX342" s="5"/>
      <c r="IY342" s="5"/>
      <c r="IZ342" s="5"/>
      <c r="JA342" s="5"/>
      <c r="JB342" s="5"/>
      <c r="JC342" s="5"/>
      <c r="JD342" s="5"/>
      <c r="JE342" s="5"/>
      <c r="JF342" s="5"/>
    </row>
    <row r="343" spans="1:266" ht="15.75" thickBot="1" x14ac:dyDescent="0.3">
      <c r="A343" s="1">
        <v>333</v>
      </c>
      <c r="B343" t="s">
        <v>359</v>
      </c>
      <c r="C343" s="3" t="s">
        <v>27</v>
      </c>
      <c r="D343" s="3" t="s">
        <v>1608</v>
      </c>
      <c r="E343" s="3" t="s">
        <v>1733</v>
      </c>
      <c r="F343" s="3" t="s">
        <v>2057</v>
      </c>
      <c r="G343" s="3" t="s">
        <v>2902</v>
      </c>
      <c r="H343" s="3" t="s">
        <v>2906</v>
      </c>
      <c r="I343" s="3" t="s">
        <v>2278</v>
      </c>
      <c r="J343" s="3">
        <v>1</v>
      </c>
      <c r="K343" s="2">
        <v>44198</v>
      </c>
      <c r="L343" s="2">
        <v>44285</v>
      </c>
      <c r="M343" s="3">
        <v>12.4</v>
      </c>
      <c r="N343" s="3">
        <v>0</v>
      </c>
      <c r="O343" s="3" t="s">
        <v>25</v>
      </c>
      <c r="IW343" s="5"/>
      <c r="IX343" s="5"/>
      <c r="IY343" s="5"/>
      <c r="IZ343" s="5"/>
      <c r="JA343" s="5"/>
      <c r="JB343" s="5"/>
      <c r="JC343" s="5"/>
      <c r="JD343" s="5"/>
      <c r="JE343" s="5"/>
      <c r="JF343" s="5"/>
    </row>
    <row r="344" spans="1:266" ht="15.75" thickBot="1" x14ac:dyDescent="0.3">
      <c r="A344" s="1">
        <v>334</v>
      </c>
      <c r="B344" t="s">
        <v>360</v>
      </c>
      <c r="C344" s="3" t="s">
        <v>27</v>
      </c>
      <c r="D344" s="3" t="s">
        <v>1608</v>
      </c>
      <c r="E344" s="3" t="s">
        <v>1734</v>
      </c>
      <c r="F344" s="3" t="s">
        <v>2032</v>
      </c>
      <c r="G344" s="3" t="s">
        <v>2907</v>
      </c>
      <c r="H344" s="3" t="s">
        <v>2908</v>
      </c>
      <c r="I344" s="3" t="s">
        <v>2909</v>
      </c>
      <c r="J344" s="3">
        <v>1</v>
      </c>
      <c r="K344" s="2">
        <v>44075</v>
      </c>
      <c r="L344" s="2">
        <v>44104</v>
      </c>
      <c r="M344" s="3">
        <v>4.0999999999999996</v>
      </c>
      <c r="N344" s="3">
        <v>1</v>
      </c>
      <c r="O344" s="3" t="s">
        <v>25</v>
      </c>
      <c r="IW344" s="5"/>
      <c r="IX344" s="5"/>
      <c r="IY344" s="5"/>
      <c r="IZ344" s="5"/>
      <c r="JA344" s="5"/>
      <c r="JB344" s="5"/>
      <c r="JC344" s="5"/>
      <c r="JD344" s="5"/>
      <c r="JE344" s="5"/>
      <c r="JF344" s="5"/>
    </row>
    <row r="345" spans="1:266" ht="15.75" thickBot="1" x14ac:dyDescent="0.3">
      <c r="A345" s="1">
        <v>335</v>
      </c>
      <c r="B345" t="s">
        <v>361</v>
      </c>
      <c r="C345" s="3" t="s">
        <v>27</v>
      </c>
      <c r="D345" s="3" t="s">
        <v>1608</v>
      </c>
      <c r="E345" s="3" t="s">
        <v>1734</v>
      </c>
      <c r="F345" s="3" t="s">
        <v>2032</v>
      </c>
      <c r="G345" s="3" t="s">
        <v>2907</v>
      </c>
      <c r="H345" s="3" t="s">
        <v>2910</v>
      </c>
      <c r="I345" s="3" t="s">
        <v>2463</v>
      </c>
      <c r="J345" s="3">
        <v>1</v>
      </c>
      <c r="K345" s="2">
        <v>44075</v>
      </c>
      <c r="L345" s="2">
        <v>44226</v>
      </c>
      <c r="M345" s="3">
        <v>21.6</v>
      </c>
      <c r="N345" s="3">
        <v>1</v>
      </c>
      <c r="O345" s="3" t="s">
        <v>25</v>
      </c>
      <c r="IW345" s="5"/>
      <c r="IX345" s="5"/>
      <c r="IY345" s="5"/>
      <c r="IZ345" s="5"/>
      <c r="JA345" s="5"/>
      <c r="JB345" s="5"/>
      <c r="JC345" s="5"/>
      <c r="JD345" s="5"/>
      <c r="JE345" s="5"/>
      <c r="JF345" s="5"/>
    </row>
    <row r="346" spans="1:266" ht="15.75" thickBot="1" x14ac:dyDescent="0.3">
      <c r="A346" s="1">
        <v>336</v>
      </c>
      <c r="B346" t="s">
        <v>362</v>
      </c>
      <c r="C346" s="3" t="s">
        <v>27</v>
      </c>
      <c r="D346" s="3" t="s">
        <v>1608</v>
      </c>
      <c r="E346" s="3" t="s">
        <v>1735</v>
      </c>
      <c r="F346" s="3" t="s">
        <v>2058</v>
      </c>
      <c r="G346" s="3" t="s">
        <v>2911</v>
      </c>
      <c r="H346" s="3" t="s">
        <v>2912</v>
      </c>
      <c r="I346" s="3" t="s">
        <v>2913</v>
      </c>
      <c r="J346" s="3">
        <v>5</v>
      </c>
      <c r="K346" s="2">
        <v>44075</v>
      </c>
      <c r="L346" s="2">
        <v>44226</v>
      </c>
      <c r="M346" s="3">
        <v>21.6</v>
      </c>
      <c r="N346" s="3">
        <v>0.8</v>
      </c>
      <c r="O346" s="3" t="s">
        <v>25</v>
      </c>
      <c r="IW346" s="5"/>
      <c r="IX346" s="5"/>
      <c r="IY346" s="5"/>
      <c r="IZ346" s="5"/>
      <c r="JA346" s="5"/>
      <c r="JB346" s="5"/>
      <c r="JC346" s="5"/>
      <c r="JD346" s="5"/>
      <c r="JE346" s="5"/>
      <c r="JF346" s="5"/>
    </row>
    <row r="347" spans="1:266" ht="15.75" thickBot="1" x14ac:dyDescent="0.3">
      <c r="A347" s="1">
        <v>337</v>
      </c>
      <c r="B347" t="s">
        <v>363</v>
      </c>
      <c r="C347" s="3" t="s">
        <v>27</v>
      </c>
      <c r="D347" s="3" t="s">
        <v>1613</v>
      </c>
      <c r="E347" s="3" t="s">
        <v>1736</v>
      </c>
      <c r="F347" s="3" t="s">
        <v>2059</v>
      </c>
      <c r="G347" s="3" t="s">
        <v>2914</v>
      </c>
      <c r="H347" s="3" t="s">
        <v>2915</v>
      </c>
      <c r="I347" s="3" t="s">
        <v>2916</v>
      </c>
      <c r="J347" s="3">
        <v>2</v>
      </c>
      <c r="K347" s="2">
        <v>43997</v>
      </c>
      <c r="L347" s="2">
        <v>44073</v>
      </c>
      <c r="M347" s="3">
        <v>10.9</v>
      </c>
      <c r="N347" s="3">
        <v>1</v>
      </c>
      <c r="O347" s="3" t="s">
        <v>25</v>
      </c>
      <c r="IW347" s="5"/>
      <c r="IX347" s="5"/>
      <c r="IY347" s="5"/>
      <c r="IZ347" s="5"/>
      <c r="JA347" s="5"/>
      <c r="JB347" s="5"/>
      <c r="JC347" s="5"/>
      <c r="JD347" s="5"/>
      <c r="JE347" s="5"/>
      <c r="JF347" s="5"/>
    </row>
    <row r="348" spans="1:266" ht="15.75" thickBot="1" x14ac:dyDescent="0.3">
      <c r="A348" s="1">
        <v>338</v>
      </c>
      <c r="B348" t="s">
        <v>364</v>
      </c>
      <c r="C348" s="3" t="s">
        <v>27</v>
      </c>
      <c r="D348" s="3" t="s">
        <v>1613</v>
      </c>
      <c r="E348" s="3" t="s">
        <v>1736</v>
      </c>
      <c r="F348" s="3" t="s">
        <v>2059</v>
      </c>
      <c r="G348" s="3" t="s">
        <v>2914</v>
      </c>
      <c r="H348" s="3" t="s">
        <v>2917</v>
      </c>
      <c r="I348" s="3" t="s">
        <v>2916</v>
      </c>
      <c r="J348" s="3">
        <v>4</v>
      </c>
      <c r="K348" s="2">
        <v>43997</v>
      </c>
      <c r="L348" s="2">
        <v>44134</v>
      </c>
      <c r="M348" s="3">
        <v>19.600000000000001</v>
      </c>
      <c r="N348" s="3">
        <v>1</v>
      </c>
      <c r="O348" s="3" t="s">
        <v>25</v>
      </c>
      <c r="IW348" s="5"/>
      <c r="IX348" s="5"/>
      <c r="IY348" s="5"/>
      <c r="IZ348" s="5"/>
      <c r="JA348" s="5"/>
      <c r="JB348" s="5"/>
      <c r="JC348" s="5"/>
      <c r="JD348" s="5"/>
      <c r="JE348" s="5"/>
      <c r="JF348" s="5"/>
    </row>
    <row r="349" spans="1:266" ht="15.75" thickBot="1" x14ac:dyDescent="0.3">
      <c r="A349" s="1">
        <v>339</v>
      </c>
      <c r="B349" t="s">
        <v>365</v>
      </c>
      <c r="C349" s="3" t="s">
        <v>27</v>
      </c>
      <c r="D349" s="3" t="s">
        <v>1613</v>
      </c>
      <c r="E349" s="3" t="s">
        <v>1736</v>
      </c>
      <c r="F349" s="3" t="s">
        <v>2059</v>
      </c>
      <c r="G349" s="3" t="s">
        <v>2914</v>
      </c>
      <c r="H349" s="3" t="s">
        <v>2918</v>
      </c>
      <c r="I349" s="3" t="s">
        <v>2919</v>
      </c>
      <c r="J349" s="3">
        <v>6</v>
      </c>
      <c r="K349" s="2">
        <v>43997</v>
      </c>
      <c r="L349" s="2">
        <v>44180</v>
      </c>
      <c r="M349" s="3">
        <v>26.1</v>
      </c>
      <c r="N349" s="3">
        <v>1</v>
      </c>
      <c r="O349" s="3" t="s">
        <v>25</v>
      </c>
      <c r="IW349" s="5"/>
      <c r="IX349" s="5"/>
      <c r="IY349" s="5"/>
      <c r="IZ349" s="5"/>
      <c r="JA349" s="5"/>
      <c r="JB349" s="5"/>
      <c r="JC349" s="5"/>
      <c r="JD349" s="5"/>
      <c r="JE349" s="5"/>
      <c r="JF349" s="5"/>
    </row>
    <row r="350" spans="1:266" ht="15.75" thickBot="1" x14ac:dyDescent="0.3">
      <c r="A350" s="1">
        <v>340</v>
      </c>
      <c r="B350" t="s">
        <v>366</v>
      </c>
      <c r="C350" s="3" t="s">
        <v>27</v>
      </c>
      <c r="D350" s="3" t="s">
        <v>1613</v>
      </c>
      <c r="E350" s="3" t="s">
        <v>1737</v>
      </c>
      <c r="F350" s="3" t="s">
        <v>2060</v>
      </c>
      <c r="G350" s="3" t="s">
        <v>2920</v>
      </c>
      <c r="H350" s="3" t="s">
        <v>2921</v>
      </c>
      <c r="I350" s="3" t="s">
        <v>2916</v>
      </c>
      <c r="J350" s="3">
        <v>1</v>
      </c>
      <c r="K350" s="2">
        <v>43997</v>
      </c>
      <c r="L350" s="2">
        <v>44071</v>
      </c>
      <c r="M350" s="3">
        <v>10.6</v>
      </c>
      <c r="N350" s="3">
        <v>1</v>
      </c>
      <c r="O350" s="3" t="s">
        <v>25</v>
      </c>
      <c r="IW350" s="5"/>
      <c r="IX350" s="5"/>
      <c r="IY350" s="5"/>
      <c r="IZ350" s="5"/>
      <c r="JA350" s="5"/>
      <c r="JB350" s="5"/>
      <c r="JC350" s="5"/>
      <c r="JD350" s="5"/>
      <c r="JE350" s="5"/>
      <c r="JF350" s="5"/>
    </row>
    <row r="351" spans="1:266" ht="15.75" thickBot="1" x14ac:dyDescent="0.3">
      <c r="A351" s="1">
        <v>341</v>
      </c>
      <c r="B351" t="s">
        <v>367</v>
      </c>
      <c r="C351" s="3" t="s">
        <v>27</v>
      </c>
      <c r="D351" s="3" t="s">
        <v>1613</v>
      </c>
      <c r="E351" s="3" t="s">
        <v>1737</v>
      </c>
      <c r="F351" s="3" t="s">
        <v>2060</v>
      </c>
      <c r="G351" s="3" t="s">
        <v>2922</v>
      </c>
      <c r="H351" s="3" t="s">
        <v>2923</v>
      </c>
      <c r="I351" s="3" t="s">
        <v>2916</v>
      </c>
      <c r="J351" s="3">
        <v>2</v>
      </c>
      <c r="K351" s="2">
        <v>43997</v>
      </c>
      <c r="L351" s="2">
        <v>44102</v>
      </c>
      <c r="M351" s="3">
        <v>15</v>
      </c>
      <c r="N351" s="3">
        <v>1</v>
      </c>
      <c r="O351" s="3" t="s">
        <v>25</v>
      </c>
      <c r="IW351" s="5"/>
      <c r="IX351" s="5"/>
      <c r="IY351" s="5"/>
      <c r="IZ351" s="5"/>
      <c r="JA351" s="5"/>
      <c r="JB351" s="5"/>
      <c r="JC351" s="5"/>
      <c r="JD351" s="5"/>
      <c r="JE351" s="5"/>
      <c r="JF351" s="5"/>
    </row>
    <row r="352" spans="1:266" ht="15.75" thickBot="1" x14ac:dyDescent="0.3">
      <c r="A352" s="1">
        <v>342</v>
      </c>
      <c r="B352" t="s">
        <v>368</v>
      </c>
      <c r="C352" s="3" t="s">
        <v>27</v>
      </c>
      <c r="D352" s="3" t="s">
        <v>1613</v>
      </c>
      <c r="E352" s="3" t="s">
        <v>1737</v>
      </c>
      <c r="F352" s="3" t="s">
        <v>2060</v>
      </c>
      <c r="G352" s="3" t="s">
        <v>2922</v>
      </c>
      <c r="H352" s="3" t="s">
        <v>2924</v>
      </c>
      <c r="I352" s="3" t="s">
        <v>2925</v>
      </c>
      <c r="J352" s="3">
        <v>4</v>
      </c>
      <c r="K352" s="2">
        <v>44013</v>
      </c>
      <c r="L352" s="2">
        <v>44175</v>
      </c>
      <c r="M352" s="3">
        <v>23.1</v>
      </c>
      <c r="N352" s="3">
        <v>1</v>
      </c>
      <c r="O352" s="3" t="s">
        <v>25</v>
      </c>
      <c r="IW352" s="5"/>
      <c r="IX352" s="5"/>
      <c r="IY352" s="5"/>
      <c r="IZ352" s="5"/>
      <c r="JA352" s="5"/>
      <c r="JB352" s="5"/>
      <c r="JC352" s="5"/>
      <c r="JD352" s="5"/>
      <c r="JE352" s="5"/>
      <c r="JF352" s="5"/>
    </row>
    <row r="353" spans="1:266" ht="15.75" thickBot="1" x14ac:dyDescent="0.3">
      <c r="A353" s="1">
        <v>343</v>
      </c>
      <c r="B353" t="s">
        <v>369</v>
      </c>
      <c r="C353" s="3" t="s">
        <v>27</v>
      </c>
      <c r="D353" s="3" t="s">
        <v>1613</v>
      </c>
      <c r="E353" s="3" t="s">
        <v>1737</v>
      </c>
      <c r="F353" s="3" t="s">
        <v>2060</v>
      </c>
      <c r="G353" s="3" t="s">
        <v>2922</v>
      </c>
      <c r="H353" s="3" t="s">
        <v>2926</v>
      </c>
      <c r="I353" s="3" t="s">
        <v>2927</v>
      </c>
      <c r="J353" s="3">
        <v>5</v>
      </c>
      <c r="K353" s="2">
        <v>44013</v>
      </c>
      <c r="L353" s="2">
        <v>44180</v>
      </c>
      <c r="M353" s="3">
        <v>23.9</v>
      </c>
      <c r="N353" s="3">
        <v>1</v>
      </c>
      <c r="O353" s="3" t="s">
        <v>25</v>
      </c>
      <c r="IW353" s="5"/>
      <c r="IX353" s="5"/>
      <c r="IY353" s="5"/>
      <c r="IZ353" s="5"/>
      <c r="JA353" s="5"/>
      <c r="JB353" s="5"/>
      <c r="JC353" s="5"/>
      <c r="JD353" s="5"/>
      <c r="JE353" s="5"/>
      <c r="JF353" s="5"/>
    </row>
    <row r="354" spans="1:266" ht="15.75" thickBot="1" x14ac:dyDescent="0.3">
      <c r="A354" s="1">
        <v>344</v>
      </c>
      <c r="B354" t="s">
        <v>370</v>
      </c>
      <c r="C354" s="3" t="s">
        <v>27</v>
      </c>
      <c r="D354" s="3" t="s">
        <v>1608</v>
      </c>
      <c r="E354" s="3" t="s">
        <v>1738</v>
      </c>
      <c r="F354" s="3" t="s">
        <v>2061</v>
      </c>
      <c r="G354" s="3" t="s">
        <v>2928</v>
      </c>
      <c r="H354" s="3" t="s">
        <v>2929</v>
      </c>
      <c r="I354" s="3" t="s">
        <v>2930</v>
      </c>
      <c r="J354" s="3">
        <v>3</v>
      </c>
      <c r="K354" s="2">
        <v>44053</v>
      </c>
      <c r="L354" s="2">
        <v>44195</v>
      </c>
      <c r="M354" s="3">
        <v>20.3</v>
      </c>
      <c r="N354" s="3">
        <v>1</v>
      </c>
      <c r="O354" s="3" t="s">
        <v>25</v>
      </c>
      <c r="IW354" s="5"/>
      <c r="IX354" s="5"/>
      <c r="IY354" s="5"/>
      <c r="IZ354" s="5"/>
      <c r="JA354" s="5"/>
      <c r="JB354" s="5"/>
      <c r="JC354" s="5"/>
      <c r="JD354" s="5"/>
      <c r="JE354" s="5"/>
      <c r="JF354" s="5"/>
    </row>
    <row r="355" spans="1:266" ht="15.75" thickBot="1" x14ac:dyDescent="0.3">
      <c r="A355" s="1">
        <v>345</v>
      </c>
      <c r="B355" t="s">
        <v>371</v>
      </c>
      <c r="C355" s="3" t="s">
        <v>27</v>
      </c>
      <c r="D355" s="3" t="s">
        <v>1608</v>
      </c>
      <c r="E355" s="3" t="s">
        <v>1738</v>
      </c>
      <c r="F355" s="3" t="s">
        <v>2061</v>
      </c>
      <c r="G355" s="3" t="s">
        <v>2931</v>
      </c>
      <c r="H355" s="3" t="s">
        <v>2932</v>
      </c>
      <c r="I355" s="3" t="s">
        <v>2933</v>
      </c>
      <c r="J355" s="3">
        <v>1</v>
      </c>
      <c r="K355" s="2">
        <v>44053</v>
      </c>
      <c r="L355" s="2">
        <v>44104</v>
      </c>
      <c r="M355" s="3">
        <v>7.3</v>
      </c>
      <c r="N355" s="3">
        <v>1</v>
      </c>
      <c r="O355" s="3" t="s">
        <v>25</v>
      </c>
      <c r="IW355" s="5"/>
      <c r="IX355" s="5"/>
      <c r="IY355" s="5"/>
      <c r="IZ355" s="5"/>
      <c r="JA355" s="5"/>
      <c r="JB355" s="5"/>
      <c r="JC355" s="5"/>
      <c r="JD355" s="5"/>
      <c r="JE355" s="5"/>
      <c r="JF355" s="5"/>
    </row>
    <row r="356" spans="1:266" ht="15.75" thickBot="1" x14ac:dyDescent="0.3">
      <c r="A356" s="1">
        <v>346</v>
      </c>
      <c r="B356" t="s">
        <v>372</v>
      </c>
      <c r="C356" s="3" t="s">
        <v>27</v>
      </c>
      <c r="D356" s="3" t="s">
        <v>1608</v>
      </c>
      <c r="E356" s="3" t="s">
        <v>1738</v>
      </c>
      <c r="F356" s="3" t="s">
        <v>2061</v>
      </c>
      <c r="G356" s="3" t="s">
        <v>2931</v>
      </c>
      <c r="H356" s="3" t="s">
        <v>2934</v>
      </c>
      <c r="I356" s="3" t="s">
        <v>2935</v>
      </c>
      <c r="J356" s="3">
        <v>5</v>
      </c>
      <c r="K356" s="2">
        <v>44044</v>
      </c>
      <c r="L356" s="2">
        <v>44195</v>
      </c>
      <c r="M356" s="3">
        <v>21.6</v>
      </c>
      <c r="N356" s="3">
        <v>1</v>
      </c>
      <c r="O356" s="3" t="s">
        <v>25</v>
      </c>
      <c r="IW356" s="5"/>
      <c r="IX356" s="5"/>
      <c r="IY356" s="5"/>
      <c r="IZ356" s="5"/>
      <c r="JA356" s="5"/>
      <c r="JB356" s="5"/>
      <c r="JC356" s="5"/>
      <c r="JD356" s="5"/>
      <c r="JE356" s="5"/>
      <c r="JF356" s="5"/>
    </row>
    <row r="357" spans="1:266" ht="15.75" thickBot="1" x14ac:dyDescent="0.3">
      <c r="A357" s="1">
        <v>347</v>
      </c>
      <c r="B357" t="s">
        <v>373</v>
      </c>
      <c r="C357" s="3" t="s">
        <v>27</v>
      </c>
      <c r="D357" s="3" t="s">
        <v>1608</v>
      </c>
      <c r="E357" s="3" t="s">
        <v>1738</v>
      </c>
      <c r="F357" s="3" t="s">
        <v>2061</v>
      </c>
      <c r="G357" s="3" t="s">
        <v>2936</v>
      </c>
      <c r="H357" s="3" t="s">
        <v>2937</v>
      </c>
      <c r="I357" s="3" t="s">
        <v>2938</v>
      </c>
      <c r="J357" s="3">
        <v>5</v>
      </c>
      <c r="K357" s="2">
        <v>44044</v>
      </c>
      <c r="L357" s="2">
        <v>44195</v>
      </c>
      <c r="M357" s="3">
        <v>21.6</v>
      </c>
      <c r="N357" s="3">
        <v>1</v>
      </c>
      <c r="O357" s="3" t="s">
        <v>25</v>
      </c>
      <c r="IW357" s="5"/>
      <c r="IX357" s="5"/>
      <c r="IY357" s="5"/>
      <c r="IZ357" s="5"/>
      <c r="JA357" s="5"/>
      <c r="JB357" s="5"/>
      <c r="JC357" s="5"/>
      <c r="JD357" s="5"/>
      <c r="JE357" s="5"/>
      <c r="JF357" s="5"/>
    </row>
    <row r="358" spans="1:266" ht="15.75" thickBot="1" x14ac:dyDescent="0.3">
      <c r="A358" s="1">
        <v>348</v>
      </c>
      <c r="B358" t="s">
        <v>374</v>
      </c>
      <c r="C358" s="3" t="s">
        <v>27</v>
      </c>
      <c r="D358" s="3" t="s">
        <v>1613</v>
      </c>
      <c r="E358" s="3" t="s">
        <v>1739</v>
      </c>
      <c r="F358" s="3" t="s">
        <v>2062</v>
      </c>
      <c r="G358" s="3" t="s">
        <v>2939</v>
      </c>
      <c r="H358" s="3" t="s">
        <v>2940</v>
      </c>
      <c r="I358" s="3" t="s">
        <v>2941</v>
      </c>
      <c r="J358" s="3">
        <v>5</v>
      </c>
      <c r="K358" s="2">
        <v>44166</v>
      </c>
      <c r="L358" s="2">
        <v>44316</v>
      </c>
      <c r="M358" s="3">
        <v>21.4</v>
      </c>
      <c r="N358" s="3">
        <v>0.2</v>
      </c>
      <c r="O358" s="3" t="s">
        <v>25</v>
      </c>
      <c r="IW358" s="5"/>
      <c r="IX358" s="5"/>
      <c r="IY358" s="5"/>
      <c r="IZ358" s="5"/>
      <c r="JA358" s="5"/>
      <c r="JB358" s="5"/>
      <c r="JC358" s="5"/>
      <c r="JD358" s="5"/>
      <c r="JE358" s="5"/>
      <c r="JF358" s="5"/>
    </row>
    <row r="359" spans="1:266" ht="15.75" thickBot="1" x14ac:dyDescent="0.3">
      <c r="A359" s="1">
        <v>349</v>
      </c>
      <c r="B359" t="s">
        <v>375</v>
      </c>
      <c r="C359" s="3" t="s">
        <v>27</v>
      </c>
      <c r="D359" s="3" t="s">
        <v>1613</v>
      </c>
      <c r="E359" s="3" t="s">
        <v>1739</v>
      </c>
      <c r="F359" s="3" t="s">
        <v>2062</v>
      </c>
      <c r="G359" s="3" t="s">
        <v>2942</v>
      </c>
      <c r="H359" s="3" t="s">
        <v>2943</v>
      </c>
      <c r="I359" s="3" t="s">
        <v>2944</v>
      </c>
      <c r="J359" s="3">
        <v>5</v>
      </c>
      <c r="K359" s="2">
        <v>44166</v>
      </c>
      <c r="L359" s="2">
        <v>44316</v>
      </c>
      <c r="M359" s="3">
        <v>21.4</v>
      </c>
      <c r="N359" s="3">
        <v>0</v>
      </c>
      <c r="O359" s="3" t="s">
        <v>25</v>
      </c>
      <c r="IW359" s="5"/>
      <c r="IX359" s="5"/>
      <c r="IY359" s="5"/>
      <c r="IZ359" s="5"/>
      <c r="JA359" s="5"/>
      <c r="JB359" s="5"/>
      <c r="JC359" s="5"/>
      <c r="JD359" s="5"/>
      <c r="JE359" s="5"/>
      <c r="JF359" s="5"/>
    </row>
    <row r="360" spans="1:266" ht="15.75" thickBot="1" x14ac:dyDescent="0.3">
      <c r="A360" s="1">
        <v>350</v>
      </c>
      <c r="B360" t="s">
        <v>376</v>
      </c>
      <c r="C360" s="3" t="s">
        <v>27</v>
      </c>
      <c r="D360" s="3" t="s">
        <v>1613</v>
      </c>
      <c r="E360" s="3" t="s">
        <v>1739</v>
      </c>
      <c r="F360" s="3" t="s">
        <v>2062</v>
      </c>
      <c r="G360" s="3" t="s">
        <v>2945</v>
      </c>
      <c r="H360" s="3" t="s">
        <v>2946</v>
      </c>
      <c r="I360" s="3" t="s">
        <v>2947</v>
      </c>
      <c r="J360" s="3">
        <v>2</v>
      </c>
      <c r="K360" s="2">
        <v>44166</v>
      </c>
      <c r="L360" s="2">
        <v>44316</v>
      </c>
      <c r="M360" s="3">
        <v>21.4</v>
      </c>
      <c r="N360" s="3">
        <v>0.5</v>
      </c>
      <c r="O360" s="3" t="s">
        <v>25</v>
      </c>
      <c r="IW360" s="5"/>
      <c r="IX360" s="5"/>
      <c r="IY360" s="5"/>
      <c r="IZ360" s="5"/>
      <c r="JA360" s="5"/>
      <c r="JB360" s="5"/>
      <c r="JC360" s="5"/>
      <c r="JD360" s="5"/>
      <c r="JE360" s="5"/>
      <c r="JF360" s="5"/>
    </row>
    <row r="361" spans="1:266" ht="15.75" thickBot="1" x14ac:dyDescent="0.3">
      <c r="A361" s="1">
        <v>351</v>
      </c>
      <c r="B361" t="s">
        <v>377</v>
      </c>
      <c r="C361" s="3" t="s">
        <v>27</v>
      </c>
      <c r="D361" s="3" t="s">
        <v>1612</v>
      </c>
      <c r="E361" s="3" t="s">
        <v>1740</v>
      </c>
      <c r="F361" s="3" t="s">
        <v>2063</v>
      </c>
      <c r="G361" s="3" t="s">
        <v>2948</v>
      </c>
      <c r="H361" s="3" t="s">
        <v>2949</v>
      </c>
      <c r="I361" s="3" t="s">
        <v>2950</v>
      </c>
      <c r="J361" s="3">
        <v>5</v>
      </c>
      <c r="K361" s="2">
        <v>44166</v>
      </c>
      <c r="L361" s="2">
        <v>44316</v>
      </c>
      <c r="M361" s="3">
        <v>21.4</v>
      </c>
      <c r="N361" s="3">
        <v>0</v>
      </c>
      <c r="O361" s="3" t="s">
        <v>25</v>
      </c>
      <c r="IW361" s="5"/>
      <c r="IX361" s="5"/>
      <c r="IY361" s="5"/>
      <c r="IZ361" s="5"/>
      <c r="JA361" s="5"/>
      <c r="JB361" s="5"/>
      <c r="JC361" s="5"/>
      <c r="JD361" s="5"/>
      <c r="JE361" s="5"/>
      <c r="JF361" s="5"/>
    </row>
    <row r="362" spans="1:266" ht="15.75" thickBot="1" x14ac:dyDescent="0.3">
      <c r="A362" s="1">
        <v>352</v>
      </c>
      <c r="B362" t="s">
        <v>378</v>
      </c>
      <c r="C362" s="3" t="s">
        <v>27</v>
      </c>
      <c r="D362" s="3" t="s">
        <v>1612</v>
      </c>
      <c r="E362" s="3" t="s">
        <v>1740</v>
      </c>
      <c r="F362" s="3" t="s">
        <v>2063</v>
      </c>
      <c r="G362" s="3" t="s">
        <v>2948</v>
      </c>
      <c r="H362" s="3" t="s">
        <v>2951</v>
      </c>
      <c r="I362" s="3" t="s">
        <v>2952</v>
      </c>
      <c r="J362" s="3">
        <v>5</v>
      </c>
      <c r="K362" s="2">
        <v>44166</v>
      </c>
      <c r="L362" s="2">
        <v>44316</v>
      </c>
      <c r="M362" s="3">
        <v>21.4</v>
      </c>
      <c r="N362" s="3">
        <v>0.2</v>
      </c>
      <c r="O362" s="3" t="s">
        <v>25</v>
      </c>
      <c r="IW362" s="5"/>
      <c r="IX362" s="5"/>
      <c r="IY362" s="5"/>
      <c r="IZ362" s="5"/>
      <c r="JA362" s="5"/>
      <c r="JB362" s="5"/>
      <c r="JC362" s="5"/>
      <c r="JD362" s="5"/>
      <c r="JE362" s="5"/>
      <c r="JF362" s="5"/>
    </row>
    <row r="363" spans="1:266" ht="15.75" thickBot="1" x14ac:dyDescent="0.3">
      <c r="A363" s="1">
        <v>353</v>
      </c>
      <c r="B363" t="s">
        <v>379</v>
      </c>
      <c r="C363" s="3" t="s">
        <v>27</v>
      </c>
      <c r="D363" s="3" t="s">
        <v>1608</v>
      </c>
      <c r="E363" s="3" t="s">
        <v>1741</v>
      </c>
      <c r="F363" s="3" t="s">
        <v>2064</v>
      </c>
      <c r="G363" s="3" t="s">
        <v>2953</v>
      </c>
      <c r="H363" s="3" t="s">
        <v>2954</v>
      </c>
      <c r="I363" s="3" t="s">
        <v>2955</v>
      </c>
      <c r="J363" s="3">
        <v>2</v>
      </c>
      <c r="K363" s="2">
        <v>44056</v>
      </c>
      <c r="L363" s="2">
        <v>44408</v>
      </c>
      <c r="M363" s="3">
        <v>50.3</v>
      </c>
      <c r="N363" s="3">
        <v>0.5</v>
      </c>
      <c r="O363" s="3" t="s">
        <v>25</v>
      </c>
      <c r="IW363" s="5"/>
      <c r="IX363" s="5"/>
      <c r="IY363" s="5"/>
      <c r="IZ363" s="5"/>
      <c r="JA363" s="5"/>
      <c r="JB363" s="5"/>
      <c r="JC363" s="5"/>
      <c r="JD363" s="5"/>
      <c r="JE363" s="5"/>
      <c r="JF363" s="5"/>
    </row>
    <row r="364" spans="1:266" ht="15.75" thickBot="1" x14ac:dyDescent="0.3">
      <c r="A364" s="1">
        <v>354</v>
      </c>
      <c r="B364" t="s">
        <v>380</v>
      </c>
      <c r="C364" s="3" t="s">
        <v>27</v>
      </c>
      <c r="D364" s="3" t="s">
        <v>1608</v>
      </c>
      <c r="E364" s="3" t="s">
        <v>1741</v>
      </c>
      <c r="F364" s="3" t="s">
        <v>2064</v>
      </c>
      <c r="G364" s="3" t="s">
        <v>2956</v>
      </c>
      <c r="H364" s="3" t="s">
        <v>2957</v>
      </c>
      <c r="I364" s="3" t="s">
        <v>2958</v>
      </c>
      <c r="J364" s="3">
        <v>7</v>
      </c>
      <c r="K364" s="2">
        <v>44056</v>
      </c>
      <c r="L364" s="2">
        <v>44408</v>
      </c>
      <c r="M364" s="3">
        <v>50.3</v>
      </c>
      <c r="N364" s="3">
        <v>0.7142857142857143</v>
      </c>
      <c r="O364" s="3" t="s">
        <v>25</v>
      </c>
      <c r="IW364" s="5"/>
      <c r="IX364" s="5"/>
      <c r="IY364" s="5"/>
      <c r="IZ364" s="5"/>
      <c r="JA364" s="5"/>
      <c r="JB364" s="5"/>
      <c r="JC364" s="5"/>
      <c r="JD364" s="5"/>
      <c r="JE364" s="5"/>
      <c r="JF364" s="5"/>
    </row>
    <row r="365" spans="1:266" ht="15.75" thickBot="1" x14ac:dyDescent="0.3">
      <c r="A365" s="1">
        <v>355</v>
      </c>
      <c r="B365" t="s">
        <v>381</v>
      </c>
      <c r="C365" s="3" t="s">
        <v>27</v>
      </c>
      <c r="D365" s="3" t="s">
        <v>1608</v>
      </c>
      <c r="E365" s="3" t="s">
        <v>1742</v>
      </c>
      <c r="F365" s="3" t="s">
        <v>2065</v>
      </c>
      <c r="G365" s="3" t="s">
        <v>2959</v>
      </c>
      <c r="H365" s="3" t="s">
        <v>2960</v>
      </c>
      <c r="I365" s="3" t="s">
        <v>2961</v>
      </c>
      <c r="J365" s="3">
        <v>1</v>
      </c>
      <c r="K365" s="2">
        <v>43344</v>
      </c>
      <c r="L365" s="2">
        <v>43717</v>
      </c>
      <c r="M365" s="3">
        <v>53.3</v>
      </c>
      <c r="N365" s="3">
        <v>1</v>
      </c>
      <c r="O365" s="3" t="s">
        <v>25</v>
      </c>
      <c r="IW365" s="5"/>
      <c r="IX365" s="5"/>
      <c r="IY365" s="5"/>
      <c r="IZ365" s="5"/>
      <c r="JA365" s="5"/>
      <c r="JB365" s="5"/>
      <c r="JC365" s="5"/>
      <c r="JD365" s="5"/>
      <c r="JE365" s="5"/>
      <c r="JF365" s="5"/>
    </row>
    <row r="366" spans="1:266" ht="15.75" thickBot="1" x14ac:dyDescent="0.3">
      <c r="A366" s="1">
        <v>356</v>
      </c>
      <c r="B366" t="s">
        <v>382</v>
      </c>
      <c r="C366" s="3" t="s">
        <v>27</v>
      </c>
      <c r="D366" s="3" t="s">
        <v>1608</v>
      </c>
      <c r="E366" s="3" t="s">
        <v>1742</v>
      </c>
      <c r="F366" s="3" t="s">
        <v>2065</v>
      </c>
      <c r="G366" s="3" t="s">
        <v>2959</v>
      </c>
      <c r="H366" s="3" t="s">
        <v>2960</v>
      </c>
      <c r="I366" s="3" t="s">
        <v>2961</v>
      </c>
      <c r="J366" s="3">
        <v>1</v>
      </c>
      <c r="K366" s="2">
        <v>43344</v>
      </c>
      <c r="L366" s="2">
        <v>43717</v>
      </c>
      <c r="M366" s="3">
        <v>53.3</v>
      </c>
      <c r="N366" s="3">
        <v>1</v>
      </c>
      <c r="O366" s="3" t="s">
        <v>25</v>
      </c>
      <c r="IW366" s="5"/>
      <c r="IX366" s="5"/>
      <c r="IY366" s="5"/>
      <c r="IZ366" s="5"/>
      <c r="JA366" s="5"/>
      <c r="JB366" s="5"/>
      <c r="JC366" s="5"/>
      <c r="JD366" s="5"/>
      <c r="JE366" s="5"/>
      <c r="JF366" s="5"/>
    </row>
    <row r="367" spans="1:266" ht="15.75" thickBot="1" x14ac:dyDescent="0.3">
      <c r="A367" s="1">
        <v>357</v>
      </c>
      <c r="B367" t="s">
        <v>383</v>
      </c>
      <c r="C367" s="3" t="s">
        <v>27</v>
      </c>
      <c r="D367" s="3" t="s">
        <v>1616</v>
      </c>
      <c r="E367" s="3" t="s">
        <v>1685</v>
      </c>
      <c r="F367" s="3" t="s">
        <v>2019</v>
      </c>
      <c r="G367" s="3" t="s">
        <v>2962</v>
      </c>
      <c r="H367" s="3" t="s">
        <v>2963</v>
      </c>
      <c r="I367" s="3" t="s">
        <v>2964</v>
      </c>
      <c r="J367" s="3">
        <v>4</v>
      </c>
      <c r="K367" s="2">
        <v>44013</v>
      </c>
      <c r="L367" s="2">
        <v>44347</v>
      </c>
      <c r="M367" s="3">
        <v>47.7</v>
      </c>
      <c r="N367" s="3">
        <v>0.5</v>
      </c>
      <c r="O367" s="3" t="s">
        <v>25</v>
      </c>
      <c r="IW367" s="5"/>
      <c r="IX367" s="5"/>
      <c r="IY367" s="5"/>
      <c r="IZ367" s="5"/>
      <c r="JA367" s="5"/>
      <c r="JB367" s="5"/>
      <c r="JC367" s="5"/>
      <c r="JD367" s="5"/>
      <c r="JE367" s="5"/>
      <c r="JF367" s="5"/>
    </row>
    <row r="368" spans="1:266" ht="15.75" thickBot="1" x14ac:dyDescent="0.3">
      <c r="A368" s="1">
        <v>358</v>
      </c>
      <c r="B368" t="s">
        <v>384</v>
      </c>
      <c r="C368" s="3" t="s">
        <v>27</v>
      </c>
      <c r="D368" s="3" t="s">
        <v>1608</v>
      </c>
      <c r="E368" s="3" t="s">
        <v>1714</v>
      </c>
      <c r="F368" s="3" t="s">
        <v>2041</v>
      </c>
      <c r="G368" s="3" t="s">
        <v>2965</v>
      </c>
      <c r="H368" s="3" t="s">
        <v>2966</v>
      </c>
      <c r="I368" s="3" t="s">
        <v>2967</v>
      </c>
      <c r="J368" s="3">
        <v>1</v>
      </c>
      <c r="K368" s="2">
        <v>44044</v>
      </c>
      <c r="L368" s="2">
        <v>44195</v>
      </c>
      <c r="M368" s="3">
        <v>21.6</v>
      </c>
      <c r="N368" s="3">
        <v>1</v>
      </c>
      <c r="O368" s="3" t="s">
        <v>25</v>
      </c>
      <c r="IW368" s="5"/>
      <c r="IX368" s="5"/>
      <c r="IY368" s="5"/>
      <c r="IZ368" s="5"/>
      <c r="JA368" s="5"/>
      <c r="JB368" s="5"/>
      <c r="JC368" s="5"/>
      <c r="JD368" s="5"/>
      <c r="JE368" s="5"/>
      <c r="JF368" s="5"/>
    </row>
    <row r="369" spans="1:266" ht="15.75" thickBot="1" x14ac:dyDescent="0.3">
      <c r="A369" s="1">
        <v>359</v>
      </c>
      <c r="B369" t="s">
        <v>385</v>
      </c>
      <c r="C369" s="3" t="s">
        <v>27</v>
      </c>
      <c r="D369" s="3" t="s">
        <v>1608</v>
      </c>
      <c r="E369" s="3" t="s">
        <v>1714</v>
      </c>
      <c r="F369" s="3" t="s">
        <v>2041</v>
      </c>
      <c r="G369" s="3" t="s">
        <v>2965</v>
      </c>
      <c r="H369" s="3" t="s">
        <v>2968</v>
      </c>
      <c r="I369" s="3" t="s">
        <v>2969</v>
      </c>
      <c r="J369" s="3">
        <v>1</v>
      </c>
      <c r="K369" s="2">
        <v>44044</v>
      </c>
      <c r="L369" s="2">
        <v>44195</v>
      </c>
      <c r="M369" s="3">
        <v>21.6</v>
      </c>
      <c r="N369" s="3">
        <v>1</v>
      </c>
      <c r="O369" s="3" t="s">
        <v>25</v>
      </c>
      <c r="IW369" s="5"/>
      <c r="IX369" s="5"/>
      <c r="IY369" s="5"/>
      <c r="IZ369" s="5"/>
      <c r="JA369" s="5"/>
      <c r="JB369" s="5"/>
      <c r="JC369" s="5"/>
      <c r="JD369" s="5"/>
      <c r="JE369" s="5"/>
      <c r="JF369" s="5"/>
    </row>
    <row r="370" spans="1:266" ht="15.75" thickBot="1" x14ac:dyDescent="0.3">
      <c r="A370" s="1">
        <v>360</v>
      </c>
      <c r="B370" t="s">
        <v>386</v>
      </c>
      <c r="C370" s="3" t="s">
        <v>27</v>
      </c>
      <c r="D370" s="3" t="s">
        <v>1608</v>
      </c>
      <c r="E370" s="3" t="s">
        <v>1714</v>
      </c>
      <c r="F370" s="3" t="s">
        <v>2041</v>
      </c>
      <c r="G370" s="3" t="s">
        <v>2970</v>
      </c>
      <c r="H370" s="3" t="s">
        <v>2971</v>
      </c>
      <c r="I370" s="3" t="s">
        <v>2972</v>
      </c>
      <c r="J370" s="3">
        <v>1</v>
      </c>
      <c r="K370" s="2">
        <v>44044</v>
      </c>
      <c r="L370" s="2">
        <v>44377</v>
      </c>
      <c r="M370" s="3">
        <v>47.6</v>
      </c>
      <c r="N370" s="3">
        <v>1</v>
      </c>
      <c r="O370" s="3" t="s">
        <v>25</v>
      </c>
      <c r="IW370" s="5"/>
      <c r="IX370" s="5"/>
      <c r="IY370" s="5"/>
      <c r="IZ370" s="5"/>
      <c r="JA370" s="5"/>
      <c r="JB370" s="5"/>
      <c r="JC370" s="5"/>
      <c r="JD370" s="5"/>
      <c r="JE370" s="5"/>
      <c r="JF370" s="5"/>
    </row>
    <row r="371" spans="1:266" ht="15.75" thickBot="1" x14ac:dyDescent="0.3">
      <c r="A371" s="1">
        <v>361</v>
      </c>
      <c r="B371" t="s">
        <v>387</v>
      </c>
      <c r="C371" s="3" t="s">
        <v>27</v>
      </c>
      <c r="D371" s="3" t="s">
        <v>1608</v>
      </c>
      <c r="E371" s="3" t="s">
        <v>1714</v>
      </c>
      <c r="F371" s="3" t="s">
        <v>2041</v>
      </c>
      <c r="G371" s="3" t="s">
        <v>2973</v>
      </c>
      <c r="H371" s="3" t="s">
        <v>2974</v>
      </c>
      <c r="I371" s="3" t="s">
        <v>2958</v>
      </c>
      <c r="J371" s="3">
        <v>3</v>
      </c>
      <c r="K371" s="2">
        <v>44044</v>
      </c>
      <c r="L371" s="2">
        <v>44377</v>
      </c>
      <c r="M371" s="3">
        <v>47.6</v>
      </c>
      <c r="N371" s="3">
        <v>0.33333333333333331</v>
      </c>
      <c r="O371" s="3" t="s">
        <v>25</v>
      </c>
      <c r="IW371" s="5"/>
      <c r="IX371" s="5"/>
      <c r="IY371" s="5"/>
      <c r="IZ371" s="5"/>
      <c r="JA371" s="5"/>
      <c r="JB371" s="5"/>
      <c r="JC371" s="5"/>
      <c r="JD371" s="5"/>
      <c r="JE371" s="5"/>
      <c r="JF371" s="5"/>
    </row>
    <row r="372" spans="1:266" ht="15.75" thickBot="1" x14ac:dyDescent="0.3">
      <c r="A372" s="1">
        <v>362</v>
      </c>
      <c r="B372" t="s">
        <v>388</v>
      </c>
      <c r="C372" s="3" t="s">
        <v>27</v>
      </c>
      <c r="D372" s="3" t="s">
        <v>1608</v>
      </c>
      <c r="E372" s="3" t="s">
        <v>1743</v>
      </c>
      <c r="F372" s="3" t="s">
        <v>2066</v>
      </c>
      <c r="G372" s="3" t="s">
        <v>2975</v>
      </c>
      <c r="H372" s="3" t="s">
        <v>2976</v>
      </c>
      <c r="I372" s="3" t="s">
        <v>2977</v>
      </c>
      <c r="J372" s="3">
        <v>2</v>
      </c>
      <c r="K372" s="2">
        <v>44044</v>
      </c>
      <c r="L372" s="2">
        <v>44195</v>
      </c>
      <c r="M372" s="3">
        <v>21.6</v>
      </c>
      <c r="N372" s="3">
        <v>1</v>
      </c>
      <c r="O372" s="3" t="s">
        <v>25</v>
      </c>
      <c r="IW372" s="5"/>
      <c r="IX372" s="5"/>
      <c r="IY372" s="5"/>
      <c r="IZ372" s="5"/>
      <c r="JA372" s="5"/>
      <c r="JB372" s="5"/>
      <c r="JC372" s="5"/>
      <c r="JD372" s="5"/>
      <c r="JE372" s="5"/>
      <c r="JF372" s="5"/>
    </row>
    <row r="373" spans="1:266" ht="15.75" thickBot="1" x14ac:dyDescent="0.3">
      <c r="A373" s="1">
        <v>363</v>
      </c>
      <c r="B373" t="s">
        <v>389</v>
      </c>
      <c r="C373" s="3" t="s">
        <v>27</v>
      </c>
      <c r="D373" s="3" t="s">
        <v>1608</v>
      </c>
      <c r="E373" s="3" t="s">
        <v>1743</v>
      </c>
      <c r="F373" s="3" t="s">
        <v>2066</v>
      </c>
      <c r="G373" s="3" t="s">
        <v>2975</v>
      </c>
      <c r="H373" s="3" t="s">
        <v>2978</v>
      </c>
      <c r="I373" s="3" t="s">
        <v>2979</v>
      </c>
      <c r="J373" s="3">
        <v>2</v>
      </c>
      <c r="K373" s="2">
        <v>44044</v>
      </c>
      <c r="L373" s="2">
        <v>44408</v>
      </c>
      <c r="M373" s="3">
        <v>52</v>
      </c>
      <c r="N373" s="3">
        <v>0</v>
      </c>
      <c r="O373" s="3" t="s">
        <v>25</v>
      </c>
      <c r="IW373" s="5"/>
      <c r="IX373" s="5"/>
      <c r="IY373" s="5"/>
      <c r="IZ373" s="5"/>
      <c r="JA373" s="5"/>
      <c r="JB373" s="5"/>
      <c r="JC373" s="5"/>
      <c r="JD373" s="5"/>
      <c r="JE373" s="5"/>
      <c r="JF373" s="5"/>
    </row>
    <row r="374" spans="1:266" ht="15.75" thickBot="1" x14ac:dyDescent="0.3">
      <c r="A374" s="1">
        <v>364</v>
      </c>
      <c r="B374" t="s">
        <v>390</v>
      </c>
      <c r="C374" s="3" t="s">
        <v>27</v>
      </c>
      <c r="D374" s="3" t="s">
        <v>1608</v>
      </c>
      <c r="E374" s="3" t="s">
        <v>1743</v>
      </c>
      <c r="F374" s="3" t="s">
        <v>2066</v>
      </c>
      <c r="G374" s="3" t="s">
        <v>2980</v>
      </c>
      <c r="H374" s="3" t="s">
        <v>2981</v>
      </c>
      <c r="I374" s="3" t="s">
        <v>2982</v>
      </c>
      <c r="J374" s="3">
        <v>1</v>
      </c>
      <c r="K374" s="2">
        <v>44044</v>
      </c>
      <c r="L374" s="2">
        <v>44104</v>
      </c>
      <c r="M374" s="3">
        <v>8.6</v>
      </c>
      <c r="N374" s="3">
        <v>1</v>
      </c>
      <c r="O374" s="3" t="s">
        <v>25</v>
      </c>
      <c r="IW374" s="5"/>
      <c r="IX374" s="5"/>
      <c r="IY374" s="5"/>
      <c r="IZ374" s="5"/>
      <c r="JA374" s="5"/>
      <c r="JB374" s="5"/>
      <c r="JC374" s="5"/>
      <c r="JD374" s="5"/>
      <c r="JE374" s="5"/>
      <c r="JF374" s="5"/>
    </row>
    <row r="375" spans="1:266" ht="15.75" thickBot="1" x14ac:dyDescent="0.3">
      <c r="A375" s="1">
        <v>365</v>
      </c>
      <c r="B375" t="s">
        <v>391</v>
      </c>
      <c r="C375" s="3" t="s">
        <v>27</v>
      </c>
      <c r="D375" s="3" t="s">
        <v>1608</v>
      </c>
      <c r="E375" s="3" t="s">
        <v>1743</v>
      </c>
      <c r="F375" s="3" t="s">
        <v>2066</v>
      </c>
      <c r="G375" s="3" t="s">
        <v>2980</v>
      </c>
      <c r="H375" s="3" t="s">
        <v>2983</v>
      </c>
      <c r="I375" s="3" t="s">
        <v>2984</v>
      </c>
      <c r="J375" s="3">
        <v>1</v>
      </c>
      <c r="K375" s="2">
        <v>44044</v>
      </c>
      <c r="L375" s="2">
        <v>44316</v>
      </c>
      <c r="M375" s="3">
        <v>38.9</v>
      </c>
      <c r="N375" s="3">
        <v>0</v>
      </c>
      <c r="O375" s="3" t="s">
        <v>25</v>
      </c>
      <c r="IW375" s="5"/>
      <c r="IX375" s="5"/>
      <c r="IY375" s="5"/>
      <c r="IZ375" s="5"/>
      <c r="JA375" s="5"/>
      <c r="JB375" s="5"/>
      <c r="JC375" s="5"/>
      <c r="JD375" s="5"/>
      <c r="JE375" s="5"/>
      <c r="JF375" s="5"/>
    </row>
    <row r="376" spans="1:266" ht="15.75" thickBot="1" x14ac:dyDescent="0.3">
      <c r="A376" s="1">
        <v>366</v>
      </c>
      <c r="B376" t="s">
        <v>392</v>
      </c>
      <c r="C376" s="3" t="s">
        <v>27</v>
      </c>
      <c r="D376" s="3" t="s">
        <v>1608</v>
      </c>
      <c r="E376" s="3" t="s">
        <v>1743</v>
      </c>
      <c r="F376" s="3" t="s">
        <v>2066</v>
      </c>
      <c r="G376" s="3" t="s">
        <v>2970</v>
      </c>
      <c r="H376" s="3" t="s">
        <v>2985</v>
      </c>
      <c r="I376" s="3" t="s">
        <v>2972</v>
      </c>
      <c r="J376" s="3">
        <v>1</v>
      </c>
      <c r="K376" s="2">
        <v>44044</v>
      </c>
      <c r="L376" s="2">
        <v>44377</v>
      </c>
      <c r="M376" s="3">
        <v>47.6</v>
      </c>
      <c r="N376" s="3">
        <v>1</v>
      </c>
      <c r="O376" s="3" t="s">
        <v>25</v>
      </c>
      <c r="IW376" s="5"/>
      <c r="IX376" s="5"/>
      <c r="IY376" s="5"/>
      <c r="IZ376" s="5"/>
      <c r="JA376" s="5"/>
      <c r="JB376" s="5"/>
      <c r="JC376" s="5"/>
      <c r="JD376" s="5"/>
      <c r="JE376" s="5"/>
      <c r="JF376" s="5"/>
    </row>
    <row r="377" spans="1:266" ht="15.75" thickBot="1" x14ac:dyDescent="0.3">
      <c r="A377" s="1">
        <v>367</v>
      </c>
      <c r="B377" t="s">
        <v>393</v>
      </c>
      <c r="C377" s="3" t="s">
        <v>27</v>
      </c>
      <c r="D377" s="3" t="s">
        <v>1608</v>
      </c>
      <c r="E377" s="3" t="s">
        <v>1743</v>
      </c>
      <c r="F377" s="3" t="s">
        <v>2066</v>
      </c>
      <c r="G377" s="3" t="s">
        <v>2973</v>
      </c>
      <c r="H377" s="3" t="s">
        <v>2986</v>
      </c>
      <c r="I377" s="3" t="s">
        <v>2958</v>
      </c>
      <c r="J377" s="3">
        <v>4</v>
      </c>
      <c r="K377" s="2">
        <v>44044</v>
      </c>
      <c r="L377" s="2">
        <v>44377</v>
      </c>
      <c r="M377" s="3">
        <v>47.6</v>
      </c>
      <c r="N377" s="3">
        <v>0.25</v>
      </c>
      <c r="O377" s="3" t="s">
        <v>25</v>
      </c>
      <c r="IW377" s="5"/>
      <c r="IX377" s="5"/>
      <c r="IY377" s="5"/>
      <c r="IZ377" s="5"/>
      <c r="JA377" s="5"/>
      <c r="JB377" s="5"/>
      <c r="JC377" s="5"/>
      <c r="JD377" s="5"/>
      <c r="JE377" s="5"/>
      <c r="JF377" s="5"/>
    </row>
    <row r="378" spans="1:266" ht="15.75" thickBot="1" x14ac:dyDescent="0.3">
      <c r="A378" s="1">
        <v>368</v>
      </c>
      <c r="B378" t="s">
        <v>394</v>
      </c>
      <c r="C378" s="3" t="s">
        <v>27</v>
      </c>
      <c r="D378" s="3" t="s">
        <v>1608</v>
      </c>
      <c r="E378" s="3" t="s">
        <v>1744</v>
      </c>
      <c r="F378" s="3" t="s">
        <v>2042</v>
      </c>
      <c r="G378" s="3" t="s">
        <v>2980</v>
      </c>
      <c r="H378" s="3" t="s">
        <v>2987</v>
      </c>
      <c r="I378" s="3" t="s">
        <v>2982</v>
      </c>
      <c r="J378" s="3">
        <v>1</v>
      </c>
      <c r="K378" s="2">
        <v>44044</v>
      </c>
      <c r="L378" s="2">
        <v>44104</v>
      </c>
      <c r="M378" s="3">
        <v>8.6</v>
      </c>
      <c r="N378" s="3">
        <v>1</v>
      </c>
      <c r="O378" s="3" t="s">
        <v>25</v>
      </c>
      <c r="IW378" s="5"/>
      <c r="IX378" s="5"/>
      <c r="IY378" s="5"/>
      <c r="IZ378" s="5"/>
      <c r="JA378" s="5"/>
      <c r="JB378" s="5"/>
      <c r="JC378" s="5"/>
      <c r="JD378" s="5"/>
      <c r="JE378" s="5"/>
      <c r="JF378" s="5"/>
    </row>
    <row r="379" spans="1:266" ht="15.75" thickBot="1" x14ac:dyDescent="0.3">
      <c r="A379" s="1">
        <v>369</v>
      </c>
      <c r="B379" t="s">
        <v>395</v>
      </c>
      <c r="C379" s="3" t="s">
        <v>27</v>
      </c>
      <c r="D379" s="3" t="s">
        <v>1608</v>
      </c>
      <c r="E379" s="3" t="s">
        <v>1744</v>
      </c>
      <c r="F379" s="3" t="s">
        <v>2042</v>
      </c>
      <c r="G379" s="3" t="s">
        <v>2988</v>
      </c>
      <c r="H379" s="3" t="s">
        <v>2989</v>
      </c>
      <c r="I379" s="3" t="s">
        <v>2990</v>
      </c>
      <c r="J379" s="3">
        <v>2</v>
      </c>
      <c r="K379" s="2">
        <v>44044</v>
      </c>
      <c r="L379" s="2">
        <v>44316</v>
      </c>
      <c r="M379" s="3">
        <v>38.9</v>
      </c>
      <c r="N379" s="3">
        <v>1</v>
      </c>
      <c r="O379" s="3" t="s">
        <v>25</v>
      </c>
      <c r="IW379" s="5"/>
      <c r="IX379" s="5"/>
      <c r="IY379" s="5"/>
      <c r="IZ379" s="5"/>
      <c r="JA379" s="5"/>
      <c r="JB379" s="5"/>
      <c r="JC379" s="5"/>
      <c r="JD379" s="5"/>
      <c r="JE379" s="5"/>
      <c r="JF379" s="5"/>
    </row>
    <row r="380" spans="1:266" ht="15.75" thickBot="1" x14ac:dyDescent="0.3">
      <c r="A380" s="1">
        <v>370</v>
      </c>
      <c r="B380" t="s">
        <v>396</v>
      </c>
      <c r="C380" s="3" t="s">
        <v>27</v>
      </c>
      <c r="D380" s="3" t="s">
        <v>1608</v>
      </c>
      <c r="E380" s="3" t="s">
        <v>1744</v>
      </c>
      <c r="F380" s="3" t="s">
        <v>2042</v>
      </c>
      <c r="G380" s="3" t="s">
        <v>2980</v>
      </c>
      <c r="H380" s="3" t="s">
        <v>2991</v>
      </c>
      <c r="I380" s="3" t="s">
        <v>2984</v>
      </c>
      <c r="J380" s="3">
        <v>1</v>
      </c>
      <c r="K380" s="2">
        <v>44044</v>
      </c>
      <c r="L380" s="2">
        <v>44316</v>
      </c>
      <c r="M380" s="3">
        <v>38.9</v>
      </c>
      <c r="N380" s="3">
        <v>0</v>
      </c>
      <c r="O380" s="3" t="s">
        <v>25</v>
      </c>
      <c r="IW380" s="5"/>
      <c r="IX380" s="5"/>
      <c r="IY380" s="5"/>
      <c r="IZ380" s="5"/>
      <c r="JA380" s="5"/>
      <c r="JB380" s="5"/>
      <c r="JC380" s="5"/>
      <c r="JD380" s="5"/>
      <c r="JE380" s="5"/>
      <c r="JF380" s="5"/>
    </row>
    <row r="381" spans="1:266" ht="15.75" thickBot="1" x14ac:dyDescent="0.3">
      <c r="A381" s="1">
        <v>371</v>
      </c>
      <c r="B381" t="s">
        <v>397</v>
      </c>
      <c r="C381" s="3" t="s">
        <v>27</v>
      </c>
      <c r="D381" s="3" t="s">
        <v>1608</v>
      </c>
      <c r="E381" s="3" t="s">
        <v>1744</v>
      </c>
      <c r="F381" s="3" t="s">
        <v>2042</v>
      </c>
      <c r="G381" s="3" t="s">
        <v>2970</v>
      </c>
      <c r="H381" s="3" t="s">
        <v>2992</v>
      </c>
      <c r="I381" s="3" t="s">
        <v>2972</v>
      </c>
      <c r="J381" s="3">
        <v>1</v>
      </c>
      <c r="K381" s="2">
        <v>44044</v>
      </c>
      <c r="L381" s="2">
        <v>44377</v>
      </c>
      <c r="M381" s="3">
        <v>47.6</v>
      </c>
      <c r="N381" s="3">
        <v>1</v>
      </c>
      <c r="O381" s="3" t="s">
        <v>25</v>
      </c>
      <c r="IW381" s="5"/>
      <c r="IX381" s="5"/>
      <c r="IY381" s="5"/>
      <c r="IZ381" s="5"/>
      <c r="JA381" s="5"/>
      <c r="JB381" s="5"/>
      <c r="JC381" s="5"/>
      <c r="JD381" s="5"/>
      <c r="JE381" s="5"/>
      <c r="JF381" s="5"/>
    </row>
    <row r="382" spans="1:266" ht="15.75" thickBot="1" x14ac:dyDescent="0.3">
      <c r="A382" s="1">
        <v>372</v>
      </c>
      <c r="B382" t="s">
        <v>398</v>
      </c>
      <c r="C382" s="3" t="s">
        <v>27</v>
      </c>
      <c r="D382" s="3" t="s">
        <v>1608</v>
      </c>
      <c r="E382" s="3" t="s">
        <v>1744</v>
      </c>
      <c r="F382" s="3" t="s">
        <v>2042</v>
      </c>
      <c r="G382" s="3" t="s">
        <v>2973</v>
      </c>
      <c r="H382" s="3" t="s">
        <v>2993</v>
      </c>
      <c r="I382" s="3" t="s">
        <v>2958</v>
      </c>
      <c r="J382" s="3">
        <v>3</v>
      </c>
      <c r="K382" s="2">
        <v>44044</v>
      </c>
      <c r="L382" s="2">
        <v>44377</v>
      </c>
      <c r="M382" s="3">
        <v>47.6</v>
      </c>
      <c r="N382" s="3">
        <v>0.33333333333333331</v>
      </c>
      <c r="O382" s="3" t="s">
        <v>25</v>
      </c>
      <c r="IW382" s="5"/>
      <c r="IX382" s="5"/>
      <c r="IY382" s="5"/>
      <c r="IZ382" s="5"/>
      <c r="JA382" s="5"/>
      <c r="JB382" s="5"/>
      <c r="JC382" s="5"/>
      <c r="JD382" s="5"/>
      <c r="JE382" s="5"/>
      <c r="JF382" s="5"/>
    </row>
    <row r="383" spans="1:266" ht="15.75" thickBot="1" x14ac:dyDescent="0.3">
      <c r="A383" s="1">
        <v>373</v>
      </c>
      <c r="B383" t="s">
        <v>399</v>
      </c>
      <c r="C383" s="3" t="s">
        <v>27</v>
      </c>
      <c r="D383" s="3" t="s">
        <v>1608</v>
      </c>
      <c r="E383" s="3" t="s">
        <v>1745</v>
      </c>
      <c r="F383" s="3" t="s">
        <v>2067</v>
      </c>
      <c r="G383" s="3" t="s">
        <v>2965</v>
      </c>
      <c r="H383" s="3" t="s">
        <v>2994</v>
      </c>
      <c r="I383" s="3" t="s">
        <v>2995</v>
      </c>
      <c r="J383" s="3">
        <v>2</v>
      </c>
      <c r="K383" s="2">
        <v>44044</v>
      </c>
      <c r="L383" s="2">
        <v>44377</v>
      </c>
      <c r="M383" s="3">
        <v>47.6</v>
      </c>
      <c r="N383" s="3">
        <v>0</v>
      </c>
      <c r="O383" s="3" t="s">
        <v>25</v>
      </c>
      <c r="IW383" s="5"/>
      <c r="IX383" s="5"/>
      <c r="IY383" s="5"/>
      <c r="IZ383" s="5"/>
      <c r="JA383" s="5"/>
      <c r="JB383" s="5"/>
      <c r="JC383" s="5"/>
      <c r="JD383" s="5"/>
      <c r="JE383" s="5"/>
      <c r="JF383" s="5"/>
    </row>
    <row r="384" spans="1:266" ht="15.75" thickBot="1" x14ac:dyDescent="0.3">
      <c r="A384" s="1">
        <v>374</v>
      </c>
      <c r="B384" t="s">
        <v>400</v>
      </c>
      <c r="C384" s="3" t="s">
        <v>27</v>
      </c>
      <c r="D384" s="3" t="s">
        <v>1608</v>
      </c>
      <c r="E384" s="3" t="s">
        <v>1745</v>
      </c>
      <c r="F384" s="3" t="s">
        <v>2067</v>
      </c>
      <c r="G384" s="3" t="s">
        <v>2996</v>
      </c>
      <c r="H384" s="3" t="s">
        <v>2997</v>
      </c>
      <c r="I384" s="3" t="s">
        <v>2977</v>
      </c>
      <c r="J384" s="3">
        <v>2</v>
      </c>
      <c r="K384" s="2">
        <v>44044</v>
      </c>
      <c r="L384" s="2">
        <v>44377</v>
      </c>
      <c r="M384" s="3">
        <v>47.6</v>
      </c>
      <c r="N384" s="3">
        <v>0</v>
      </c>
      <c r="O384" s="3" t="s">
        <v>25</v>
      </c>
      <c r="IW384" s="5"/>
      <c r="IX384" s="5"/>
      <c r="IY384" s="5"/>
      <c r="IZ384" s="5"/>
      <c r="JA384" s="5"/>
      <c r="JB384" s="5"/>
      <c r="JC384" s="5"/>
      <c r="JD384" s="5"/>
      <c r="JE384" s="5"/>
      <c r="JF384" s="5"/>
    </row>
    <row r="385" spans="1:266" ht="15.75" thickBot="1" x14ac:dyDescent="0.3">
      <c r="A385" s="1">
        <v>375</v>
      </c>
      <c r="B385" t="s">
        <v>401</v>
      </c>
      <c r="C385" s="3" t="s">
        <v>27</v>
      </c>
      <c r="D385" s="3" t="s">
        <v>1608</v>
      </c>
      <c r="E385" s="3" t="s">
        <v>1745</v>
      </c>
      <c r="F385" s="3" t="s">
        <v>2067</v>
      </c>
      <c r="G385" s="3" t="s">
        <v>2973</v>
      </c>
      <c r="H385" s="3" t="s">
        <v>2974</v>
      </c>
      <c r="I385" s="3" t="s">
        <v>2958</v>
      </c>
      <c r="J385" s="3">
        <v>3</v>
      </c>
      <c r="K385" s="2">
        <v>44044</v>
      </c>
      <c r="L385" s="2">
        <v>44377</v>
      </c>
      <c r="M385" s="3">
        <v>47.6</v>
      </c>
      <c r="N385" s="3">
        <v>0.33333333333333331</v>
      </c>
      <c r="O385" s="3" t="s">
        <v>25</v>
      </c>
      <c r="IW385" s="5"/>
      <c r="IX385" s="5"/>
      <c r="IY385" s="5"/>
      <c r="IZ385" s="5"/>
      <c r="JA385" s="5"/>
      <c r="JB385" s="5"/>
      <c r="JC385" s="5"/>
      <c r="JD385" s="5"/>
      <c r="JE385" s="5"/>
      <c r="JF385" s="5"/>
    </row>
    <row r="386" spans="1:266" ht="15.75" thickBot="1" x14ac:dyDescent="0.3">
      <c r="A386" s="1">
        <v>376</v>
      </c>
      <c r="B386" t="s">
        <v>402</v>
      </c>
      <c r="C386" s="3" t="s">
        <v>27</v>
      </c>
      <c r="D386" s="3" t="s">
        <v>1608</v>
      </c>
      <c r="E386" s="3" t="s">
        <v>1745</v>
      </c>
      <c r="F386" s="3" t="s">
        <v>2067</v>
      </c>
      <c r="G386" s="3" t="s">
        <v>2970</v>
      </c>
      <c r="H386" s="3" t="s">
        <v>2992</v>
      </c>
      <c r="I386" s="3" t="s">
        <v>2972</v>
      </c>
      <c r="J386" s="3">
        <v>1</v>
      </c>
      <c r="K386" s="2">
        <v>44044</v>
      </c>
      <c r="L386" s="2">
        <v>44377</v>
      </c>
      <c r="M386" s="3">
        <v>47.6</v>
      </c>
      <c r="N386" s="3">
        <v>1</v>
      </c>
      <c r="O386" s="3" t="s">
        <v>25</v>
      </c>
      <c r="IW386" s="5"/>
      <c r="IX386" s="5"/>
      <c r="IY386" s="5"/>
      <c r="IZ386" s="5"/>
      <c r="JA386" s="5"/>
      <c r="JB386" s="5"/>
      <c r="JC386" s="5"/>
      <c r="JD386" s="5"/>
      <c r="JE386" s="5"/>
      <c r="JF386" s="5"/>
    </row>
    <row r="387" spans="1:266" ht="15.75" thickBot="1" x14ac:dyDescent="0.3">
      <c r="A387" s="1">
        <v>377</v>
      </c>
      <c r="B387" t="s">
        <v>403</v>
      </c>
      <c r="C387" s="3" t="s">
        <v>27</v>
      </c>
      <c r="D387" s="3" t="s">
        <v>1608</v>
      </c>
      <c r="E387" s="3" t="s">
        <v>1746</v>
      </c>
      <c r="F387" s="3" t="s">
        <v>2068</v>
      </c>
      <c r="G387" s="3" t="s">
        <v>2980</v>
      </c>
      <c r="H387" s="3" t="s">
        <v>2987</v>
      </c>
      <c r="I387" s="3" t="s">
        <v>2982</v>
      </c>
      <c r="J387" s="3">
        <v>1</v>
      </c>
      <c r="K387" s="2">
        <v>44044</v>
      </c>
      <c r="L387" s="2">
        <v>44104</v>
      </c>
      <c r="M387" s="3">
        <v>8.6</v>
      </c>
      <c r="N387" s="3">
        <v>1</v>
      </c>
      <c r="O387" s="3" t="s">
        <v>25</v>
      </c>
      <c r="IW387" s="5"/>
      <c r="IX387" s="5"/>
      <c r="IY387" s="5"/>
      <c r="IZ387" s="5"/>
      <c r="JA387" s="5"/>
      <c r="JB387" s="5"/>
      <c r="JC387" s="5"/>
      <c r="JD387" s="5"/>
      <c r="JE387" s="5"/>
      <c r="JF387" s="5"/>
    </row>
    <row r="388" spans="1:266" ht="15.75" thickBot="1" x14ac:dyDescent="0.3">
      <c r="A388" s="1">
        <v>378</v>
      </c>
      <c r="B388" t="s">
        <v>404</v>
      </c>
      <c r="C388" s="3" t="s">
        <v>27</v>
      </c>
      <c r="D388" s="3" t="s">
        <v>1608</v>
      </c>
      <c r="E388" s="3" t="s">
        <v>1746</v>
      </c>
      <c r="F388" s="3" t="s">
        <v>2068</v>
      </c>
      <c r="G388" s="3" t="s">
        <v>2980</v>
      </c>
      <c r="H388" s="3" t="s">
        <v>2998</v>
      </c>
      <c r="I388" s="3" t="s">
        <v>2984</v>
      </c>
      <c r="J388" s="3">
        <v>1</v>
      </c>
      <c r="K388" s="2">
        <v>44044</v>
      </c>
      <c r="L388" s="2">
        <v>44316</v>
      </c>
      <c r="M388" s="3">
        <v>38.9</v>
      </c>
      <c r="N388" s="3">
        <v>0</v>
      </c>
      <c r="O388" s="3" t="s">
        <v>25</v>
      </c>
      <c r="IW388" s="5"/>
      <c r="IX388" s="5"/>
      <c r="IY388" s="5"/>
      <c r="IZ388" s="5"/>
      <c r="JA388" s="5"/>
      <c r="JB388" s="5"/>
      <c r="JC388" s="5"/>
      <c r="JD388" s="5"/>
      <c r="JE388" s="5"/>
      <c r="JF388" s="5"/>
    </row>
    <row r="389" spans="1:266" ht="15.75" thickBot="1" x14ac:dyDescent="0.3">
      <c r="A389" s="1">
        <v>379</v>
      </c>
      <c r="B389" t="s">
        <v>405</v>
      </c>
      <c r="C389" s="3" t="s">
        <v>27</v>
      </c>
      <c r="D389" s="3" t="s">
        <v>1608</v>
      </c>
      <c r="E389" s="3" t="s">
        <v>1746</v>
      </c>
      <c r="F389" s="3" t="s">
        <v>2068</v>
      </c>
      <c r="G389" s="3" t="s">
        <v>2970</v>
      </c>
      <c r="H389" s="3" t="s">
        <v>2999</v>
      </c>
      <c r="I389" s="3" t="s">
        <v>2972</v>
      </c>
      <c r="J389" s="3">
        <v>1</v>
      </c>
      <c r="K389" s="2">
        <v>44044</v>
      </c>
      <c r="L389" s="2">
        <v>44377</v>
      </c>
      <c r="M389" s="3">
        <v>47.6</v>
      </c>
      <c r="N389" s="3">
        <v>1</v>
      </c>
      <c r="O389" s="3" t="s">
        <v>25</v>
      </c>
      <c r="IW389" s="5"/>
      <c r="IX389" s="5"/>
      <c r="IY389" s="5"/>
      <c r="IZ389" s="5"/>
      <c r="JA389" s="5"/>
      <c r="JB389" s="5"/>
      <c r="JC389" s="5"/>
      <c r="JD389" s="5"/>
      <c r="JE389" s="5"/>
      <c r="JF389" s="5"/>
    </row>
    <row r="390" spans="1:266" ht="15.75" thickBot="1" x14ac:dyDescent="0.3">
      <c r="A390" s="1">
        <v>380</v>
      </c>
      <c r="B390" t="s">
        <v>406</v>
      </c>
      <c r="C390" s="3" t="s">
        <v>27</v>
      </c>
      <c r="D390" s="3" t="s">
        <v>1608</v>
      </c>
      <c r="E390" s="3" t="s">
        <v>1746</v>
      </c>
      <c r="F390" s="3" t="s">
        <v>2068</v>
      </c>
      <c r="G390" s="3" t="s">
        <v>2973</v>
      </c>
      <c r="H390" s="3" t="s">
        <v>3000</v>
      </c>
      <c r="I390" s="3" t="s">
        <v>2958</v>
      </c>
      <c r="J390" s="3">
        <v>3</v>
      </c>
      <c r="K390" s="2">
        <v>44044</v>
      </c>
      <c r="L390" s="2">
        <v>44377</v>
      </c>
      <c r="M390" s="3">
        <v>47.6</v>
      </c>
      <c r="N390" s="3">
        <v>0.33333333333333331</v>
      </c>
      <c r="O390" s="3" t="s">
        <v>25</v>
      </c>
      <c r="IW390" s="5"/>
      <c r="IX390" s="5"/>
      <c r="IY390" s="5"/>
      <c r="IZ390" s="5"/>
      <c r="JA390" s="5"/>
      <c r="JB390" s="5"/>
      <c r="JC390" s="5"/>
      <c r="JD390" s="5"/>
      <c r="JE390" s="5"/>
      <c r="JF390" s="5"/>
    </row>
    <row r="391" spans="1:266" ht="15.75" thickBot="1" x14ac:dyDescent="0.3">
      <c r="A391" s="1">
        <v>381</v>
      </c>
      <c r="B391" t="s">
        <v>407</v>
      </c>
      <c r="C391" s="3" t="s">
        <v>27</v>
      </c>
      <c r="D391" s="3" t="s">
        <v>1608</v>
      </c>
      <c r="E391" s="3" t="s">
        <v>1747</v>
      </c>
      <c r="F391" s="3" t="s">
        <v>2069</v>
      </c>
      <c r="G391" s="3" t="s">
        <v>3001</v>
      </c>
      <c r="H391" s="3" t="s">
        <v>3002</v>
      </c>
      <c r="I391" s="3" t="s">
        <v>2977</v>
      </c>
      <c r="J391" s="3">
        <v>2</v>
      </c>
      <c r="K391" s="2">
        <v>44044</v>
      </c>
      <c r="L391" s="2">
        <v>44377</v>
      </c>
      <c r="M391" s="3">
        <v>47.6</v>
      </c>
      <c r="N391" s="3">
        <v>0</v>
      </c>
      <c r="O391" s="3" t="s">
        <v>25</v>
      </c>
      <c r="IW391" s="5"/>
      <c r="IX391" s="5"/>
      <c r="IY391" s="5"/>
      <c r="IZ391" s="5"/>
      <c r="JA391" s="5"/>
      <c r="JB391" s="5"/>
      <c r="JC391" s="5"/>
      <c r="JD391" s="5"/>
      <c r="JE391" s="5"/>
      <c r="JF391" s="5"/>
    </row>
    <row r="392" spans="1:266" ht="15.75" thickBot="1" x14ac:dyDescent="0.3">
      <c r="A392" s="1">
        <v>382</v>
      </c>
      <c r="B392" t="s">
        <v>408</v>
      </c>
      <c r="C392" s="3" t="s">
        <v>27</v>
      </c>
      <c r="D392" s="3" t="s">
        <v>1608</v>
      </c>
      <c r="E392" s="3" t="s">
        <v>1747</v>
      </c>
      <c r="F392" s="3" t="s">
        <v>2069</v>
      </c>
      <c r="G392" s="3" t="s">
        <v>2980</v>
      </c>
      <c r="H392" s="3" t="s">
        <v>3003</v>
      </c>
      <c r="I392" s="3" t="s">
        <v>2982</v>
      </c>
      <c r="J392" s="3">
        <v>1</v>
      </c>
      <c r="K392" s="2">
        <v>44044</v>
      </c>
      <c r="L392" s="2">
        <v>44104</v>
      </c>
      <c r="M392" s="3">
        <v>8.6</v>
      </c>
      <c r="N392" s="3">
        <v>1</v>
      </c>
      <c r="O392" s="3" t="s">
        <v>25</v>
      </c>
      <c r="IW392" s="5"/>
      <c r="IX392" s="5"/>
      <c r="IY392" s="5"/>
      <c r="IZ392" s="5"/>
      <c r="JA392" s="5"/>
      <c r="JB392" s="5"/>
      <c r="JC392" s="5"/>
      <c r="JD392" s="5"/>
      <c r="JE392" s="5"/>
      <c r="JF392" s="5"/>
    </row>
    <row r="393" spans="1:266" ht="15.75" thickBot="1" x14ac:dyDescent="0.3">
      <c r="A393" s="1">
        <v>383</v>
      </c>
      <c r="B393" t="s">
        <v>409</v>
      </c>
      <c r="C393" s="3" t="s">
        <v>27</v>
      </c>
      <c r="D393" s="3" t="s">
        <v>1608</v>
      </c>
      <c r="E393" s="3" t="s">
        <v>1747</v>
      </c>
      <c r="F393" s="3" t="s">
        <v>2069</v>
      </c>
      <c r="G393" s="3" t="s">
        <v>2980</v>
      </c>
      <c r="H393" s="3" t="s">
        <v>2991</v>
      </c>
      <c r="I393" s="3" t="s">
        <v>2984</v>
      </c>
      <c r="J393" s="3">
        <v>1</v>
      </c>
      <c r="K393" s="2">
        <v>44044</v>
      </c>
      <c r="L393" s="2">
        <v>44316</v>
      </c>
      <c r="M393" s="3">
        <v>38.9</v>
      </c>
      <c r="N393" s="3">
        <v>0</v>
      </c>
      <c r="O393" s="3" t="s">
        <v>25</v>
      </c>
      <c r="IW393" s="5"/>
      <c r="IX393" s="5"/>
      <c r="IY393" s="5"/>
      <c r="IZ393" s="5"/>
      <c r="JA393" s="5"/>
      <c r="JB393" s="5"/>
      <c r="JC393" s="5"/>
      <c r="JD393" s="5"/>
      <c r="JE393" s="5"/>
      <c r="JF393" s="5"/>
    </row>
    <row r="394" spans="1:266" ht="15.75" thickBot="1" x14ac:dyDescent="0.3">
      <c r="A394" s="1">
        <v>384</v>
      </c>
      <c r="B394" t="s">
        <v>410</v>
      </c>
      <c r="C394" s="3" t="s">
        <v>27</v>
      </c>
      <c r="D394" s="3" t="s">
        <v>1608</v>
      </c>
      <c r="E394" s="3" t="s">
        <v>1747</v>
      </c>
      <c r="F394" s="3" t="s">
        <v>2069</v>
      </c>
      <c r="G394" s="3" t="s">
        <v>2970</v>
      </c>
      <c r="H394" s="3" t="s">
        <v>2992</v>
      </c>
      <c r="I394" s="3" t="s">
        <v>2972</v>
      </c>
      <c r="J394" s="3">
        <v>1</v>
      </c>
      <c r="K394" s="2">
        <v>44044</v>
      </c>
      <c r="L394" s="2">
        <v>44377</v>
      </c>
      <c r="M394" s="3">
        <v>47.6</v>
      </c>
      <c r="N394" s="3">
        <v>1</v>
      </c>
      <c r="O394" s="3" t="s">
        <v>25</v>
      </c>
      <c r="IW394" s="5"/>
      <c r="IX394" s="5"/>
      <c r="IY394" s="5"/>
      <c r="IZ394" s="5"/>
      <c r="JA394" s="5"/>
      <c r="JB394" s="5"/>
      <c r="JC394" s="5"/>
      <c r="JD394" s="5"/>
      <c r="JE394" s="5"/>
      <c r="JF394" s="5"/>
    </row>
    <row r="395" spans="1:266" ht="15.75" thickBot="1" x14ac:dyDescent="0.3">
      <c r="A395" s="1">
        <v>385</v>
      </c>
      <c r="B395" t="s">
        <v>411</v>
      </c>
      <c r="C395" s="3" t="s">
        <v>27</v>
      </c>
      <c r="D395" s="3" t="s">
        <v>1608</v>
      </c>
      <c r="E395" s="3" t="s">
        <v>1747</v>
      </c>
      <c r="F395" s="3" t="s">
        <v>2069</v>
      </c>
      <c r="G395" s="3" t="s">
        <v>2973</v>
      </c>
      <c r="H395" s="3" t="s">
        <v>2993</v>
      </c>
      <c r="I395" s="3" t="s">
        <v>2958</v>
      </c>
      <c r="J395" s="3">
        <v>3</v>
      </c>
      <c r="K395" s="2">
        <v>44044</v>
      </c>
      <c r="L395" s="2">
        <v>44377</v>
      </c>
      <c r="M395" s="3">
        <v>47.6</v>
      </c>
      <c r="N395" s="3">
        <v>0.33333333333333331</v>
      </c>
      <c r="O395" s="3" t="s">
        <v>25</v>
      </c>
      <c r="IW395" s="5"/>
      <c r="IX395" s="5"/>
      <c r="IY395" s="5"/>
      <c r="IZ395" s="5"/>
      <c r="JA395" s="5"/>
      <c r="JB395" s="5"/>
      <c r="JC395" s="5"/>
      <c r="JD395" s="5"/>
      <c r="JE395" s="5"/>
      <c r="JF395" s="5"/>
    </row>
    <row r="396" spans="1:266" ht="15.75" thickBot="1" x14ac:dyDescent="0.3">
      <c r="A396" s="1">
        <v>386</v>
      </c>
      <c r="B396" t="s">
        <v>412</v>
      </c>
      <c r="C396" s="3" t="s">
        <v>27</v>
      </c>
      <c r="D396" s="3" t="s">
        <v>1608</v>
      </c>
      <c r="E396" s="3" t="s">
        <v>1742</v>
      </c>
      <c r="F396" s="3" t="s">
        <v>2065</v>
      </c>
      <c r="G396" s="3" t="s">
        <v>3004</v>
      </c>
      <c r="H396" s="3" t="s">
        <v>3005</v>
      </c>
      <c r="I396" s="3" t="s">
        <v>2977</v>
      </c>
      <c r="J396" s="3">
        <v>2</v>
      </c>
      <c r="K396" s="2">
        <v>44044</v>
      </c>
      <c r="L396" s="2">
        <v>44377</v>
      </c>
      <c r="M396" s="3">
        <v>47.6</v>
      </c>
      <c r="N396" s="3">
        <v>0.5</v>
      </c>
      <c r="O396" s="3" t="s">
        <v>25</v>
      </c>
      <c r="IW396" s="5"/>
      <c r="IX396" s="5"/>
      <c r="IY396" s="5"/>
      <c r="IZ396" s="5"/>
      <c r="JA396" s="5"/>
      <c r="JB396" s="5"/>
      <c r="JC396" s="5"/>
      <c r="JD396" s="5"/>
      <c r="JE396" s="5"/>
      <c r="JF396" s="5"/>
    </row>
    <row r="397" spans="1:266" ht="15.75" thickBot="1" x14ac:dyDescent="0.3">
      <c r="A397" s="1">
        <v>387</v>
      </c>
      <c r="B397" t="s">
        <v>413</v>
      </c>
      <c r="C397" s="3" t="s">
        <v>27</v>
      </c>
      <c r="D397" s="3" t="s">
        <v>1608</v>
      </c>
      <c r="E397" s="3" t="s">
        <v>1742</v>
      </c>
      <c r="F397" s="3" t="s">
        <v>2065</v>
      </c>
      <c r="G397" s="3" t="s">
        <v>2970</v>
      </c>
      <c r="H397" s="3" t="s">
        <v>2971</v>
      </c>
      <c r="I397" s="3" t="s">
        <v>2972</v>
      </c>
      <c r="J397" s="3">
        <v>1</v>
      </c>
      <c r="K397" s="2">
        <v>44044</v>
      </c>
      <c r="L397" s="2">
        <v>44377</v>
      </c>
      <c r="M397" s="3">
        <v>47.6</v>
      </c>
      <c r="N397" s="3">
        <v>1</v>
      </c>
      <c r="O397" s="3" t="s">
        <v>25</v>
      </c>
      <c r="IW397" s="5"/>
      <c r="IX397" s="5"/>
      <c r="IY397" s="5"/>
      <c r="IZ397" s="5"/>
      <c r="JA397" s="5"/>
      <c r="JB397" s="5"/>
      <c r="JC397" s="5"/>
      <c r="JD397" s="5"/>
      <c r="JE397" s="5"/>
      <c r="JF397" s="5"/>
    </row>
    <row r="398" spans="1:266" ht="15.75" thickBot="1" x14ac:dyDescent="0.3">
      <c r="A398" s="1">
        <v>388</v>
      </c>
      <c r="B398" t="s">
        <v>414</v>
      </c>
      <c r="C398" s="3" t="s">
        <v>27</v>
      </c>
      <c r="D398" s="3" t="s">
        <v>1608</v>
      </c>
      <c r="E398" s="3" t="s">
        <v>1742</v>
      </c>
      <c r="F398" s="3" t="s">
        <v>2065</v>
      </c>
      <c r="G398" s="3" t="s">
        <v>3004</v>
      </c>
      <c r="H398" s="3" t="s">
        <v>3006</v>
      </c>
      <c r="I398" s="3" t="s">
        <v>2977</v>
      </c>
      <c r="J398" s="3">
        <v>2</v>
      </c>
      <c r="K398" s="2">
        <v>44044</v>
      </c>
      <c r="L398" s="2">
        <v>44377</v>
      </c>
      <c r="M398" s="3">
        <v>47.6</v>
      </c>
      <c r="N398" s="3">
        <v>0</v>
      </c>
      <c r="O398" s="3" t="s">
        <v>25</v>
      </c>
      <c r="IW398" s="5"/>
      <c r="IX398" s="5"/>
      <c r="IY398" s="5"/>
      <c r="IZ398" s="5"/>
      <c r="JA398" s="5"/>
      <c r="JB398" s="5"/>
      <c r="JC398" s="5"/>
      <c r="JD398" s="5"/>
      <c r="JE398" s="5"/>
      <c r="JF398" s="5"/>
    </row>
    <row r="399" spans="1:266" ht="15.75" thickBot="1" x14ac:dyDescent="0.3">
      <c r="A399" s="1">
        <v>389</v>
      </c>
      <c r="B399" t="s">
        <v>415</v>
      </c>
      <c r="C399" s="3" t="s">
        <v>27</v>
      </c>
      <c r="D399" s="3" t="s">
        <v>1608</v>
      </c>
      <c r="E399" s="3" t="s">
        <v>1742</v>
      </c>
      <c r="F399" s="3" t="s">
        <v>2065</v>
      </c>
      <c r="G399" s="3" t="s">
        <v>2973</v>
      </c>
      <c r="H399" s="3" t="s">
        <v>3000</v>
      </c>
      <c r="I399" s="3" t="s">
        <v>2958</v>
      </c>
      <c r="J399" s="3">
        <v>3</v>
      </c>
      <c r="K399" s="2">
        <v>44044</v>
      </c>
      <c r="L399" s="2">
        <v>44377</v>
      </c>
      <c r="M399" s="3">
        <v>47.6</v>
      </c>
      <c r="N399" s="3">
        <v>0.33333333333333331</v>
      </c>
      <c r="O399" s="3" t="s">
        <v>25</v>
      </c>
      <c r="IW399" s="5"/>
      <c r="IX399" s="5"/>
      <c r="IY399" s="5"/>
      <c r="IZ399" s="5"/>
      <c r="JA399" s="5"/>
      <c r="JB399" s="5"/>
      <c r="JC399" s="5"/>
      <c r="JD399" s="5"/>
      <c r="JE399" s="5"/>
      <c r="JF399" s="5"/>
    </row>
    <row r="400" spans="1:266" ht="15.75" thickBot="1" x14ac:dyDescent="0.3">
      <c r="A400" s="1">
        <v>390</v>
      </c>
      <c r="B400" t="s">
        <v>416</v>
      </c>
      <c r="C400" s="3" t="s">
        <v>27</v>
      </c>
      <c r="D400" s="3" t="s">
        <v>1608</v>
      </c>
      <c r="E400" s="3" t="s">
        <v>1748</v>
      </c>
      <c r="F400" s="3" t="s">
        <v>2070</v>
      </c>
      <c r="G400" s="3" t="s">
        <v>3007</v>
      </c>
      <c r="H400" s="3" t="s">
        <v>3008</v>
      </c>
      <c r="I400" s="3" t="s">
        <v>3009</v>
      </c>
      <c r="J400" s="3">
        <v>32</v>
      </c>
      <c r="K400" s="2">
        <v>43983</v>
      </c>
      <c r="L400" s="2">
        <v>44043</v>
      </c>
      <c r="M400" s="3">
        <v>8.6</v>
      </c>
      <c r="N400" s="3">
        <v>1</v>
      </c>
      <c r="O400" s="3" t="s">
        <v>25</v>
      </c>
      <c r="IW400" s="5"/>
      <c r="IX400" s="5"/>
      <c r="IY400" s="5"/>
      <c r="IZ400" s="5"/>
      <c r="JA400" s="5"/>
      <c r="JB400" s="5"/>
      <c r="JC400" s="5"/>
      <c r="JD400" s="5"/>
      <c r="JE400" s="5"/>
      <c r="JF400" s="5"/>
    </row>
    <row r="401" spans="1:266" ht="15.75" thickBot="1" x14ac:dyDescent="0.3">
      <c r="A401" s="1">
        <v>391</v>
      </c>
      <c r="B401" t="s">
        <v>417</v>
      </c>
      <c r="C401" s="3" t="s">
        <v>27</v>
      </c>
      <c r="D401" s="3" t="s">
        <v>1608</v>
      </c>
      <c r="E401" s="3" t="s">
        <v>1748</v>
      </c>
      <c r="F401" s="3" t="s">
        <v>2070</v>
      </c>
      <c r="G401" s="3" t="s">
        <v>3007</v>
      </c>
      <c r="H401" s="3" t="s">
        <v>3010</v>
      </c>
      <c r="I401" s="3" t="s">
        <v>3011</v>
      </c>
      <c r="J401" s="3">
        <v>32</v>
      </c>
      <c r="K401" s="2">
        <v>43983</v>
      </c>
      <c r="L401" s="2">
        <v>44043</v>
      </c>
      <c r="M401" s="3">
        <v>8.6</v>
      </c>
      <c r="N401" s="3">
        <v>1</v>
      </c>
      <c r="O401" s="3" t="s">
        <v>25</v>
      </c>
      <c r="IW401" s="5"/>
      <c r="IX401" s="5"/>
      <c r="IY401" s="5"/>
      <c r="IZ401" s="5"/>
      <c r="JA401" s="5"/>
      <c r="JB401" s="5"/>
      <c r="JC401" s="5"/>
      <c r="JD401" s="5"/>
      <c r="JE401" s="5"/>
      <c r="JF401" s="5"/>
    </row>
    <row r="402" spans="1:266" ht="15.75" thickBot="1" x14ac:dyDescent="0.3">
      <c r="A402" s="1">
        <v>392</v>
      </c>
      <c r="B402" t="s">
        <v>418</v>
      </c>
      <c r="C402" s="3" t="s">
        <v>27</v>
      </c>
      <c r="D402" s="3" t="s">
        <v>1608</v>
      </c>
      <c r="E402" s="3" t="s">
        <v>1748</v>
      </c>
      <c r="F402" s="3" t="s">
        <v>2070</v>
      </c>
      <c r="G402" s="3" t="s">
        <v>3012</v>
      </c>
      <c r="H402" s="3" t="s">
        <v>3013</v>
      </c>
      <c r="I402" s="3" t="s">
        <v>3014</v>
      </c>
      <c r="J402" s="3">
        <v>12</v>
      </c>
      <c r="K402" s="2">
        <v>43983</v>
      </c>
      <c r="L402" s="2">
        <v>44196</v>
      </c>
      <c r="M402" s="3">
        <v>30.4</v>
      </c>
      <c r="N402" s="3">
        <v>0.83333333333333337</v>
      </c>
      <c r="O402" s="3" t="s">
        <v>25</v>
      </c>
      <c r="IW402" s="5"/>
      <c r="IX402" s="5"/>
      <c r="IY402" s="5"/>
      <c r="IZ402" s="5"/>
      <c r="JA402" s="5"/>
      <c r="JB402" s="5"/>
      <c r="JC402" s="5"/>
      <c r="JD402" s="5"/>
      <c r="JE402" s="5"/>
      <c r="JF402" s="5"/>
    </row>
    <row r="403" spans="1:266" ht="15.75" thickBot="1" x14ac:dyDescent="0.3">
      <c r="A403" s="1">
        <v>393</v>
      </c>
      <c r="B403" t="s">
        <v>419</v>
      </c>
      <c r="C403" s="3" t="s">
        <v>27</v>
      </c>
      <c r="D403" s="3" t="s">
        <v>1608</v>
      </c>
      <c r="E403" s="3" t="s">
        <v>1748</v>
      </c>
      <c r="F403" s="3" t="s">
        <v>2070</v>
      </c>
      <c r="G403" s="3" t="s">
        <v>3015</v>
      </c>
      <c r="H403" s="3" t="s">
        <v>3016</v>
      </c>
      <c r="I403" s="3" t="s">
        <v>3017</v>
      </c>
      <c r="J403" s="3">
        <v>2</v>
      </c>
      <c r="K403" s="2">
        <v>43983</v>
      </c>
      <c r="L403" s="2">
        <v>44196</v>
      </c>
      <c r="M403" s="3">
        <v>30.4</v>
      </c>
      <c r="N403" s="3">
        <v>1</v>
      </c>
      <c r="O403" s="3" t="s">
        <v>25</v>
      </c>
      <c r="IW403" s="5"/>
      <c r="IX403" s="5"/>
      <c r="IY403" s="5"/>
      <c r="IZ403" s="5"/>
      <c r="JA403" s="5"/>
      <c r="JB403" s="5"/>
      <c r="JC403" s="5"/>
      <c r="JD403" s="5"/>
      <c r="JE403" s="5"/>
      <c r="JF403" s="5"/>
    </row>
    <row r="404" spans="1:266" ht="15.75" thickBot="1" x14ac:dyDescent="0.3">
      <c r="A404" s="1">
        <v>394</v>
      </c>
      <c r="B404" t="s">
        <v>420</v>
      </c>
      <c r="C404" s="3" t="s">
        <v>27</v>
      </c>
      <c r="D404" s="3" t="s">
        <v>1608</v>
      </c>
      <c r="E404" s="3" t="s">
        <v>1749</v>
      </c>
      <c r="F404" s="3" t="s">
        <v>2071</v>
      </c>
      <c r="G404" s="3" t="s">
        <v>3018</v>
      </c>
      <c r="H404" s="3" t="s">
        <v>3019</v>
      </c>
      <c r="I404" s="3" t="s">
        <v>3020</v>
      </c>
      <c r="J404" s="3">
        <v>1</v>
      </c>
      <c r="K404" s="2">
        <v>44044</v>
      </c>
      <c r="L404" s="2">
        <v>44104</v>
      </c>
      <c r="M404" s="3">
        <v>8.6</v>
      </c>
      <c r="N404" s="3">
        <v>1</v>
      </c>
      <c r="O404" s="3" t="s">
        <v>25</v>
      </c>
      <c r="IW404" s="5"/>
      <c r="IX404" s="5"/>
      <c r="IY404" s="5"/>
      <c r="IZ404" s="5"/>
      <c r="JA404" s="5"/>
      <c r="JB404" s="5"/>
      <c r="JC404" s="5"/>
      <c r="JD404" s="5"/>
      <c r="JE404" s="5"/>
      <c r="JF404" s="5"/>
    </row>
    <row r="405" spans="1:266" ht="15.75" thickBot="1" x14ac:dyDescent="0.3">
      <c r="A405" s="1">
        <v>395</v>
      </c>
      <c r="B405" t="s">
        <v>421</v>
      </c>
      <c r="C405" s="3" t="s">
        <v>27</v>
      </c>
      <c r="D405" s="3" t="s">
        <v>1608</v>
      </c>
      <c r="E405" s="3" t="s">
        <v>1749</v>
      </c>
      <c r="F405" s="3" t="s">
        <v>2071</v>
      </c>
      <c r="G405" s="3" t="s">
        <v>3018</v>
      </c>
      <c r="H405" s="3" t="s">
        <v>3019</v>
      </c>
      <c r="I405" s="3" t="s">
        <v>3020</v>
      </c>
      <c r="J405" s="3">
        <v>1</v>
      </c>
      <c r="K405" s="2">
        <v>44044</v>
      </c>
      <c r="L405" s="2">
        <v>44104</v>
      </c>
      <c r="M405" s="3">
        <v>8.6</v>
      </c>
      <c r="N405" s="3">
        <v>1</v>
      </c>
      <c r="O405" s="3" t="s">
        <v>25</v>
      </c>
      <c r="IW405" s="5"/>
      <c r="IX405" s="5"/>
      <c r="IY405" s="5"/>
      <c r="IZ405" s="5"/>
      <c r="JA405" s="5"/>
      <c r="JB405" s="5"/>
      <c r="JC405" s="5"/>
      <c r="JD405" s="5"/>
      <c r="JE405" s="5"/>
      <c r="JF405" s="5"/>
    </row>
    <row r="406" spans="1:266" ht="15.75" thickBot="1" x14ac:dyDescent="0.3">
      <c r="A406" s="1">
        <v>396</v>
      </c>
      <c r="B406" t="s">
        <v>422</v>
      </c>
      <c r="C406" s="3" t="s">
        <v>27</v>
      </c>
      <c r="D406" s="3" t="s">
        <v>1608</v>
      </c>
      <c r="E406" s="3" t="s">
        <v>1749</v>
      </c>
      <c r="F406" s="3" t="s">
        <v>2071</v>
      </c>
      <c r="G406" s="3" t="s">
        <v>3021</v>
      </c>
      <c r="H406" s="3" t="s">
        <v>3022</v>
      </c>
      <c r="I406" s="3" t="s">
        <v>3017</v>
      </c>
      <c r="J406" s="3">
        <v>2</v>
      </c>
      <c r="K406" s="2">
        <v>44075</v>
      </c>
      <c r="L406" s="2">
        <v>44196</v>
      </c>
      <c r="M406" s="3">
        <v>17.3</v>
      </c>
      <c r="N406" s="3">
        <v>1</v>
      </c>
      <c r="O406" s="3" t="s">
        <v>25</v>
      </c>
      <c r="IW406" s="5"/>
      <c r="IX406" s="5"/>
      <c r="IY406" s="5"/>
      <c r="IZ406" s="5"/>
      <c r="JA406" s="5"/>
      <c r="JB406" s="5"/>
      <c r="JC406" s="5"/>
      <c r="JD406" s="5"/>
      <c r="JE406" s="5"/>
      <c r="JF406" s="5"/>
    </row>
    <row r="407" spans="1:266" ht="15.75" thickBot="1" x14ac:dyDescent="0.3">
      <c r="A407" s="1">
        <v>397</v>
      </c>
      <c r="B407" t="s">
        <v>423</v>
      </c>
      <c r="C407" s="3" t="s">
        <v>27</v>
      </c>
      <c r="D407" s="3" t="s">
        <v>1608</v>
      </c>
      <c r="E407" s="3" t="s">
        <v>1750</v>
      </c>
      <c r="F407" s="3" t="s">
        <v>2042</v>
      </c>
      <c r="G407" s="3" t="s">
        <v>3023</v>
      </c>
      <c r="H407" s="3" t="s">
        <v>3024</v>
      </c>
      <c r="I407" s="3" t="s">
        <v>3025</v>
      </c>
      <c r="J407" s="3">
        <v>2</v>
      </c>
      <c r="K407" s="2">
        <v>44044</v>
      </c>
      <c r="L407" s="2">
        <v>44104</v>
      </c>
      <c r="M407" s="3">
        <v>8.6</v>
      </c>
      <c r="N407" s="3">
        <v>1</v>
      </c>
      <c r="O407" s="3" t="s">
        <v>25</v>
      </c>
      <c r="IW407" s="5"/>
      <c r="IX407" s="5"/>
      <c r="IY407" s="5"/>
      <c r="IZ407" s="5"/>
      <c r="JA407" s="5"/>
      <c r="JB407" s="5"/>
      <c r="JC407" s="5"/>
      <c r="JD407" s="5"/>
      <c r="JE407" s="5"/>
      <c r="JF407" s="5"/>
    </row>
    <row r="408" spans="1:266" ht="15.75" thickBot="1" x14ac:dyDescent="0.3">
      <c r="A408" s="1">
        <v>398</v>
      </c>
      <c r="B408" t="s">
        <v>424</v>
      </c>
      <c r="C408" s="3" t="s">
        <v>27</v>
      </c>
      <c r="D408" s="3" t="s">
        <v>1608</v>
      </c>
      <c r="E408" s="3" t="s">
        <v>1750</v>
      </c>
      <c r="F408" s="3" t="s">
        <v>2042</v>
      </c>
      <c r="G408" s="3" t="s">
        <v>3026</v>
      </c>
      <c r="H408" s="3" t="s">
        <v>3027</v>
      </c>
      <c r="I408" s="3" t="s">
        <v>3028</v>
      </c>
      <c r="J408" s="3">
        <v>2</v>
      </c>
      <c r="K408" s="2">
        <v>44044</v>
      </c>
      <c r="L408" s="2">
        <v>44104</v>
      </c>
      <c r="M408" s="3">
        <v>8.6</v>
      </c>
      <c r="N408" s="3">
        <v>1</v>
      </c>
      <c r="O408" s="3" t="s">
        <v>25</v>
      </c>
      <c r="IW408" s="5"/>
      <c r="IX408" s="5"/>
      <c r="IY408" s="5"/>
      <c r="IZ408" s="5"/>
      <c r="JA408" s="5"/>
      <c r="JB408" s="5"/>
      <c r="JC408" s="5"/>
      <c r="JD408" s="5"/>
      <c r="JE408" s="5"/>
      <c r="JF408" s="5"/>
    </row>
    <row r="409" spans="1:266" ht="15.75" thickBot="1" x14ac:dyDescent="0.3">
      <c r="A409" s="1">
        <v>399</v>
      </c>
      <c r="B409" t="s">
        <v>425</v>
      </c>
      <c r="C409" s="3" t="s">
        <v>27</v>
      </c>
      <c r="D409" s="3" t="s">
        <v>1608</v>
      </c>
      <c r="E409" s="3" t="s">
        <v>1750</v>
      </c>
      <c r="F409" s="3" t="s">
        <v>2042</v>
      </c>
      <c r="G409" s="3" t="s">
        <v>3029</v>
      </c>
      <c r="H409" s="3" t="s">
        <v>3030</v>
      </c>
      <c r="I409" s="3" t="s">
        <v>3031</v>
      </c>
      <c r="J409" s="3">
        <v>2</v>
      </c>
      <c r="K409" s="2">
        <v>44044</v>
      </c>
      <c r="L409" s="2">
        <v>44104</v>
      </c>
      <c r="M409" s="3">
        <v>8.6</v>
      </c>
      <c r="N409" s="3">
        <v>1</v>
      </c>
      <c r="O409" s="3" t="s">
        <v>25</v>
      </c>
      <c r="IW409" s="5"/>
      <c r="IX409" s="5"/>
      <c r="IY409" s="5"/>
      <c r="IZ409" s="5"/>
      <c r="JA409" s="5"/>
      <c r="JB409" s="5"/>
      <c r="JC409" s="5"/>
      <c r="JD409" s="5"/>
      <c r="JE409" s="5"/>
      <c r="JF409" s="5"/>
    </row>
    <row r="410" spans="1:266" ht="15.75" thickBot="1" x14ac:dyDescent="0.3">
      <c r="A410" s="1">
        <v>400</v>
      </c>
      <c r="B410" t="s">
        <v>426</v>
      </c>
      <c r="C410" s="3" t="s">
        <v>27</v>
      </c>
      <c r="D410" s="3" t="s">
        <v>1608</v>
      </c>
      <c r="E410" s="3" t="s">
        <v>1750</v>
      </c>
      <c r="F410" s="3" t="s">
        <v>2042</v>
      </c>
      <c r="G410" s="3" t="s">
        <v>3032</v>
      </c>
      <c r="H410" s="3" t="s">
        <v>3033</v>
      </c>
      <c r="I410" s="3" t="s">
        <v>3034</v>
      </c>
      <c r="J410" s="3">
        <v>2</v>
      </c>
      <c r="K410" s="2">
        <v>44075</v>
      </c>
      <c r="L410" s="2">
        <v>44196</v>
      </c>
      <c r="M410" s="3">
        <v>17.3</v>
      </c>
      <c r="N410" s="3">
        <v>1</v>
      </c>
      <c r="O410" s="3" t="s">
        <v>25</v>
      </c>
      <c r="IW410" s="5"/>
      <c r="IX410" s="5"/>
      <c r="IY410" s="5"/>
      <c r="IZ410" s="5"/>
      <c r="JA410" s="5"/>
      <c r="JB410" s="5"/>
      <c r="JC410" s="5"/>
      <c r="JD410" s="5"/>
      <c r="JE410" s="5"/>
      <c r="JF410" s="5"/>
    </row>
    <row r="411" spans="1:266" ht="15.75" thickBot="1" x14ac:dyDescent="0.3">
      <c r="A411" s="1">
        <v>401</v>
      </c>
      <c r="B411" t="s">
        <v>427</v>
      </c>
      <c r="C411" s="3" t="s">
        <v>27</v>
      </c>
      <c r="D411" s="3" t="s">
        <v>1608</v>
      </c>
      <c r="E411" s="3" t="s">
        <v>1750</v>
      </c>
      <c r="F411" s="3" t="s">
        <v>2042</v>
      </c>
      <c r="G411" s="3" t="s">
        <v>3021</v>
      </c>
      <c r="H411" s="3" t="s">
        <v>3022</v>
      </c>
      <c r="I411" s="3" t="s">
        <v>3017</v>
      </c>
      <c r="J411" s="3">
        <v>2</v>
      </c>
      <c r="K411" s="2">
        <v>44075</v>
      </c>
      <c r="L411" s="2">
        <v>44196</v>
      </c>
      <c r="M411" s="3">
        <v>17.3</v>
      </c>
      <c r="N411" s="3">
        <v>1</v>
      </c>
      <c r="O411" s="3" t="s">
        <v>25</v>
      </c>
      <c r="IW411" s="5"/>
      <c r="IX411" s="5"/>
      <c r="IY411" s="5"/>
      <c r="IZ411" s="5"/>
      <c r="JA411" s="5"/>
      <c r="JB411" s="5"/>
      <c r="JC411" s="5"/>
      <c r="JD411" s="5"/>
      <c r="JE411" s="5"/>
      <c r="JF411" s="5"/>
    </row>
    <row r="412" spans="1:266" ht="15.75" thickBot="1" x14ac:dyDescent="0.3">
      <c r="A412" s="1">
        <v>402</v>
      </c>
      <c r="B412" t="s">
        <v>428</v>
      </c>
      <c r="C412" s="3" t="s">
        <v>27</v>
      </c>
      <c r="D412" s="3" t="s">
        <v>1608</v>
      </c>
      <c r="E412" s="3" t="s">
        <v>1750</v>
      </c>
      <c r="F412" s="3" t="s">
        <v>2042</v>
      </c>
      <c r="G412" s="3" t="s">
        <v>3035</v>
      </c>
      <c r="H412" s="3" t="s">
        <v>3036</v>
      </c>
      <c r="I412" s="3" t="s">
        <v>3037</v>
      </c>
      <c r="J412" s="3">
        <v>1</v>
      </c>
      <c r="K412" s="2">
        <v>44105</v>
      </c>
      <c r="L412" s="2">
        <v>44135</v>
      </c>
      <c r="M412" s="3">
        <v>4.3</v>
      </c>
      <c r="N412" s="3">
        <v>1</v>
      </c>
      <c r="O412" s="3" t="s">
        <v>25</v>
      </c>
      <c r="IW412" s="5"/>
      <c r="IX412" s="5"/>
      <c r="IY412" s="5"/>
      <c r="IZ412" s="5"/>
      <c r="JA412" s="5"/>
      <c r="JB412" s="5"/>
      <c r="JC412" s="5"/>
      <c r="JD412" s="5"/>
      <c r="JE412" s="5"/>
      <c r="JF412" s="5"/>
    </row>
    <row r="413" spans="1:266" ht="15.75" thickBot="1" x14ac:dyDescent="0.3">
      <c r="A413" s="1">
        <v>403</v>
      </c>
      <c r="B413" t="s">
        <v>429</v>
      </c>
      <c r="C413" s="3" t="s">
        <v>27</v>
      </c>
      <c r="D413" s="3" t="s">
        <v>1611</v>
      </c>
      <c r="E413" s="3" t="s">
        <v>1751</v>
      </c>
      <c r="F413" s="3" t="s">
        <v>2072</v>
      </c>
      <c r="G413" s="3" t="s">
        <v>3038</v>
      </c>
      <c r="H413" s="3" t="s">
        <v>3039</v>
      </c>
      <c r="I413" s="3" t="s">
        <v>2463</v>
      </c>
      <c r="J413" s="3">
        <v>1</v>
      </c>
      <c r="K413" s="2">
        <v>44013</v>
      </c>
      <c r="L413" s="2">
        <v>44043</v>
      </c>
      <c r="M413" s="3">
        <v>4.3</v>
      </c>
      <c r="N413" s="3">
        <v>1</v>
      </c>
      <c r="O413" s="3" t="s">
        <v>25</v>
      </c>
      <c r="IW413" s="5"/>
      <c r="IX413" s="5"/>
      <c r="IY413" s="5"/>
      <c r="IZ413" s="5"/>
      <c r="JA413" s="5"/>
      <c r="JB413" s="5"/>
      <c r="JC413" s="5"/>
      <c r="JD413" s="5"/>
      <c r="JE413" s="5"/>
      <c r="JF413" s="5"/>
    </row>
    <row r="414" spans="1:266" ht="15.75" thickBot="1" x14ac:dyDescent="0.3">
      <c r="A414" s="1">
        <v>404</v>
      </c>
      <c r="B414" t="s">
        <v>430</v>
      </c>
      <c r="C414" s="3" t="s">
        <v>27</v>
      </c>
      <c r="D414" s="3" t="s">
        <v>1611</v>
      </c>
      <c r="E414" s="3" t="s">
        <v>1751</v>
      </c>
      <c r="F414" s="3" t="s">
        <v>2072</v>
      </c>
      <c r="G414" s="3" t="s">
        <v>3038</v>
      </c>
      <c r="H414" s="3" t="s">
        <v>3040</v>
      </c>
      <c r="I414" s="3" t="s">
        <v>3041</v>
      </c>
      <c r="J414" s="3">
        <v>1</v>
      </c>
      <c r="K414" s="2">
        <v>44013</v>
      </c>
      <c r="L414" s="2">
        <v>44196</v>
      </c>
      <c r="M414" s="3">
        <v>26.1</v>
      </c>
      <c r="N414" s="3">
        <v>1</v>
      </c>
      <c r="O414" s="3" t="s">
        <v>25</v>
      </c>
      <c r="IW414" s="5"/>
      <c r="IX414" s="5"/>
      <c r="IY414" s="5"/>
      <c r="IZ414" s="5"/>
      <c r="JA414" s="5"/>
      <c r="JB414" s="5"/>
      <c r="JC414" s="5"/>
      <c r="JD414" s="5"/>
      <c r="JE414" s="5"/>
      <c r="JF414" s="5"/>
    </row>
    <row r="415" spans="1:266" ht="15.75" thickBot="1" x14ac:dyDescent="0.3">
      <c r="A415" s="1">
        <v>405</v>
      </c>
      <c r="B415" t="s">
        <v>431</v>
      </c>
      <c r="C415" s="3" t="s">
        <v>27</v>
      </c>
      <c r="D415" s="3" t="s">
        <v>1611</v>
      </c>
      <c r="E415" s="3" t="s">
        <v>1751</v>
      </c>
      <c r="F415" s="3" t="s">
        <v>2072</v>
      </c>
      <c r="G415" s="3" t="s">
        <v>3038</v>
      </c>
      <c r="H415" s="3" t="s">
        <v>3042</v>
      </c>
      <c r="I415" s="3" t="s">
        <v>2463</v>
      </c>
      <c r="J415" s="3">
        <v>1</v>
      </c>
      <c r="K415" s="2">
        <v>44013</v>
      </c>
      <c r="L415" s="2">
        <v>44196</v>
      </c>
      <c r="M415" s="3">
        <v>26.1</v>
      </c>
      <c r="N415" s="3">
        <v>1</v>
      </c>
      <c r="O415" s="3" t="s">
        <v>25</v>
      </c>
      <c r="IW415" s="5"/>
      <c r="IX415" s="5"/>
      <c r="IY415" s="5"/>
      <c r="IZ415" s="5"/>
      <c r="JA415" s="5"/>
      <c r="JB415" s="5"/>
      <c r="JC415" s="5"/>
      <c r="JD415" s="5"/>
      <c r="JE415" s="5"/>
      <c r="JF415" s="5"/>
    </row>
    <row r="416" spans="1:266" ht="15.75" thickBot="1" x14ac:dyDescent="0.3">
      <c r="A416" s="1">
        <v>406</v>
      </c>
      <c r="B416" t="s">
        <v>432</v>
      </c>
      <c r="C416" s="3" t="s">
        <v>27</v>
      </c>
      <c r="D416" s="3" t="s">
        <v>1608</v>
      </c>
      <c r="E416" s="3" t="s">
        <v>1752</v>
      </c>
      <c r="F416" s="3" t="s">
        <v>2073</v>
      </c>
      <c r="G416" s="3" t="s">
        <v>3043</v>
      </c>
      <c r="H416" s="3" t="s">
        <v>3044</v>
      </c>
      <c r="I416" s="3" t="s">
        <v>3045</v>
      </c>
      <c r="J416" s="3">
        <v>1</v>
      </c>
      <c r="K416" s="2">
        <v>44044</v>
      </c>
      <c r="L416" s="2">
        <v>44193</v>
      </c>
      <c r="M416" s="3">
        <v>21.3</v>
      </c>
      <c r="N416" s="3">
        <v>1</v>
      </c>
      <c r="O416" s="3" t="s">
        <v>25</v>
      </c>
      <c r="IW416" s="5"/>
      <c r="IX416" s="5"/>
      <c r="IY416" s="5"/>
      <c r="IZ416" s="5"/>
      <c r="JA416" s="5"/>
      <c r="JB416" s="5"/>
      <c r="JC416" s="5"/>
      <c r="JD416" s="5"/>
      <c r="JE416" s="5"/>
      <c r="JF416" s="5"/>
    </row>
    <row r="417" spans="1:266" ht="15.75" thickBot="1" x14ac:dyDescent="0.3">
      <c r="A417" s="1">
        <v>407</v>
      </c>
      <c r="B417" t="s">
        <v>433</v>
      </c>
      <c r="C417" s="3" t="s">
        <v>27</v>
      </c>
      <c r="D417" s="3" t="s">
        <v>1608</v>
      </c>
      <c r="E417" s="3" t="s">
        <v>1752</v>
      </c>
      <c r="F417" s="3" t="s">
        <v>2073</v>
      </c>
      <c r="G417" s="3" t="s">
        <v>3043</v>
      </c>
      <c r="H417" s="3" t="s">
        <v>3046</v>
      </c>
      <c r="I417" s="3" t="s">
        <v>3047</v>
      </c>
      <c r="J417" s="3">
        <v>1</v>
      </c>
      <c r="K417" s="2">
        <v>44044</v>
      </c>
      <c r="L417" s="2">
        <v>44193</v>
      </c>
      <c r="M417" s="3">
        <v>21.3</v>
      </c>
      <c r="N417" s="3">
        <v>1</v>
      </c>
      <c r="O417" s="3" t="s">
        <v>25</v>
      </c>
      <c r="IW417" s="5"/>
      <c r="IX417" s="5"/>
      <c r="IY417" s="5"/>
      <c r="IZ417" s="5"/>
      <c r="JA417" s="5"/>
      <c r="JB417" s="5"/>
      <c r="JC417" s="5"/>
      <c r="JD417" s="5"/>
      <c r="JE417" s="5"/>
      <c r="JF417" s="5"/>
    </row>
    <row r="418" spans="1:266" ht="15.75" thickBot="1" x14ac:dyDescent="0.3">
      <c r="A418" s="1">
        <v>408</v>
      </c>
      <c r="B418" t="s">
        <v>434</v>
      </c>
      <c r="C418" s="3" t="s">
        <v>27</v>
      </c>
      <c r="D418" s="3" t="s">
        <v>1608</v>
      </c>
      <c r="E418" s="3" t="s">
        <v>1752</v>
      </c>
      <c r="F418" s="3" t="s">
        <v>2073</v>
      </c>
      <c r="G418" s="3" t="s">
        <v>3043</v>
      </c>
      <c r="H418" s="3" t="s">
        <v>3048</v>
      </c>
      <c r="I418" s="3" t="s">
        <v>3049</v>
      </c>
      <c r="J418" s="3">
        <v>1</v>
      </c>
      <c r="K418" s="2">
        <v>44044</v>
      </c>
      <c r="L418" s="2">
        <v>44193</v>
      </c>
      <c r="M418" s="3">
        <v>21.3</v>
      </c>
      <c r="N418" s="3">
        <v>1</v>
      </c>
      <c r="O418" s="3" t="s">
        <v>25</v>
      </c>
      <c r="IW418" s="5"/>
      <c r="IX418" s="5"/>
      <c r="IY418" s="5"/>
      <c r="IZ418" s="5"/>
      <c r="JA418" s="5"/>
      <c r="JB418" s="5"/>
      <c r="JC418" s="5"/>
      <c r="JD418" s="5"/>
      <c r="JE418" s="5"/>
      <c r="JF418" s="5"/>
    </row>
    <row r="419" spans="1:266" ht="15.75" thickBot="1" x14ac:dyDescent="0.3">
      <c r="A419" s="1">
        <v>409</v>
      </c>
      <c r="B419" t="s">
        <v>435</v>
      </c>
      <c r="C419" s="3" t="s">
        <v>27</v>
      </c>
      <c r="D419" s="3" t="s">
        <v>1608</v>
      </c>
      <c r="E419" s="3" t="s">
        <v>1752</v>
      </c>
      <c r="F419" s="3" t="s">
        <v>2073</v>
      </c>
      <c r="G419" s="3" t="s">
        <v>3043</v>
      </c>
      <c r="H419" s="3" t="s">
        <v>3050</v>
      </c>
      <c r="I419" s="3" t="s">
        <v>3051</v>
      </c>
      <c r="J419" s="3">
        <v>1</v>
      </c>
      <c r="K419" s="2">
        <v>44044</v>
      </c>
      <c r="L419" s="2">
        <v>44193</v>
      </c>
      <c r="M419" s="3">
        <v>21.3</v>
      </c>
      <c r="N419" s="3">
        <v>1</v>
      </c>
      <c r="O419" s="3" t="s">
        <v>25</v>
      </c>
      <c r="IW419" s="5"/>
      <c r="IX419" s="5"/>
      <c r="IY419" s="5"/>
      <c r="IZ419" s="5"/>
      <c r="JA419" s="5"/>
      <c r="JB419" s="5"/>
      <c r="JC419" s="5"/>
      <c r="JD419" s="5"/>
      <c r="JE419" s="5"/>
      <c r="JF419" s="5"/>
    </row>
    <row r="420" spans="1:266" ht="15.75" thickBot="1" x14ac:dyDescent="0.3">
      <c r="A420" s="1">
        <v>410</v>
      </c>
      <c r="B420" t="s">
        <v>436</v>
      </c>
      <c r="C420" s="3" t="s">
        <v>27</v>
      </c>
      <c r="D420" s="3" t="s">
        <v>1608</v>
      </c>
      <c r="E420" s="3" t="s">
        <v>1752</v>
      </c>
      <c r="F420" s="3" t="s">
        <v>2073</v>
      </c>
      <c r="G420" s="3" t="s">
        <v>3043</v>
      </c>
      <c r="H420" s="3" t="s">
        <v>3052</v>
      </c>
      <c r="I420" s="3" t="s">
        <v>2833</v>
      </c>
      <c r="J420" s="3">
        <v>1</v>
      </c>
      <c r="K420" s="2">
        <v>44044</v>
      </c>
      <c r="L420" s="2">
        <v>44193</v>
      </c>
      <c r="M420" s="3">
        <v>21.3</v>
      </c>
      <c r="N420" s="3">
        <v>1</v>
      </c>
      <c r="O420" s="3" t="s">
        <v>25</v>
      </c>
      <c r="IW420" s="5"/>
      <c r="IX420" s="5"/>
      <c r="IY420" s="5"/>
      <c r="IZ420" s="5"/>
      <c r="JA420" s="5"/>
      <c r="JB420" s="5"/>
      <c r="JC420" s="5"/>
      <c r="JD420" s="5"/>
      <c r="JE420" s="5"/>
      <c r="JF420" s="5"/>
    </row>
    <row r="421" spans="1:266" ht="15.75" thickBot="1" x14ac:dyDescent="0.3">
      <c r="A421" s="1">
        <v>411</v>
      </c>
      <c r="B421" t="s">
        <v>437</v>
      </c>
      <c r="C421" s="3" t="s">
        <v>27</v>
      </c>
      <c r="D421" s="3" t="s">
        <v>1608</v>
      </c>
      <c r="E421" s="3" t="s">
        <v>1752</v>
      </c>
      <c r="F421" s="3" t="s">
        <v>2073</v>
      </c>
      <c r="G421" s="3" t="s">
        <v>3043</v>
      </c>
      <c r="H421" s="3" t="s">
        <v>3053</v>
      </c>
      <c r="I421" s="3" t="s">
        <v>3054</v>
      </c>
      <c r="J421" s="3">
        <v>1</v>
      </c>
      <c r="K421" s="2">
        <v>44044</v>
      </c>
      <c r="L421" s="2">
        <v>44193</v>
      </c>
      <c r="M421" s="3">
        <v>21.3</v>
      </c>
      <c r="N421" s="3">
        <v>1</v>
      </c>
      <c r="O421" s="3" t="s">
        <v>25</v>
      </c>
      <c r="IW421" s="5"/>
      <c r="IX421" s="5"/>
      <c r="IY421" s="5"/>
      <c r="IZ421" s="5"/>
      <c r="JA421" s="5"/>
      <c r="JB421" s="5"/>
      <c r="JC421" s="5"/>
      <c r="JD421" s="5"/>
      <c r="JE421" s="5"/>
      <c r="JF421" s="5"/>
    </row>
    <row r="422" spans="1:266" ht="15.75" thickBot="1" x14ac:dyDescent="0.3">
      <c r="A422" s="1">
        <v>412</v>
      </c>
      <c r="B422" t="s">
        <v>438</v>
      </c>
      <c r="C422" s="3" t="s">
        <v>27</v>
      </c>
      <c r="D422" s="3" t="s">
        <v>1608</v>
      </c>
      <c r="E422" s="3" t="s">
        <v>1753</v>
      </c>
      <c r="F422" s="3" t="s">
        <v>2042</v>
      </c>
      <c r="G422" s="3" t="s">
        <v>3055</v>
      </c>
      <c r="H422" s="3" t="s">
        <v>3056</v>
      </c>
      <c r="I422" s="3" t="s">
        <v>3057</v>
      </c>
      <c r="J422" s="3">
        <v>1</v>
      </c>
      <c r="K422" s="2">
        <v>44044</v>
      </c>
      <c r="L422" s="2">
        <v>44196</v>
      </c>
      <c r="M422" s="3">
        <v>21.7</v>
      </c>
      <c r="N422" s="3">
        <v>1</v>
      </c>
      <c r="O422" s="3" t="s">
        <v>25</v>
      </c>
      <c r="IW422" s="5"/>
      <c r="IX422" s="5"/>
      <c r="IY422" s="5"/>
      <c r="IZ422" s="5"/>
      <c r="JA422" s="5"/>
      <c r="JB422" s="5"/>
      <c r="JC422" s="5"/>
      <c r="JD422" s="5"/>
      <c r="JE422" s="5"/>
      <c r="JF422" s="5"/>
    </row>
    <row r="423" spans="1:266" ht="15.75" thickBot="1" x14ac:dyDescent="0.3">
      <c r="A423" s="1">
        <v>413</v>
      </c>
      <c r="B423" t="s">
        <v>439</v>
      </c>
      <c r="C423" s="3" t="s">
        <v>27</v>
      </c>
      <c r="D423" s="3" t="s">
        <v>1608</v>
      </c>
      <c r="E423" s="3" t="s">
        <v>1753</v>
      </c>
      <c r="F423" s="3" t="s">
        <v>2042</v>
      </c>
      <c r="G423" s="3" t="s">
        <v>3055</v>
      </c>
      <c r="H423" s="3" t="s">
        <v>3058</v>
      </c>
      <c r="I423" s="3" t="s">
        <v>3059</v>
      </c>
      <c r="J423" s="3">
        <v>4</v>
      </c>
      <c r="K423" s="2">
        <v>44044</v>
      </c>
      <c r="L423" s="2">
        <v>44196</v>
      </c>
      <c r="M423" s="3">
        <v>21.7</v>
      </c>
      <c r="N423" s="3">
        <v>1</v>
      </c>
      <c r="O423" s="3" t="s">
        <v>25</v>
      </c>
      <c r="IW423" s="5"/>
      <c r="IX423" s="5"/>
      <c r="IY423" s="5"/>
      <c r="IZ423" s="5"/>
      <c r="JA423" s="5"/>
      <c r="JB423" s="5"/>
      <c r="JC423" s="5"/>
      <c r="JD423" s="5"/>
      <c r="JE423" s="5"/>
      <c r="JF423" s="5"/>
    </row>
    <row r="424" spans="1:266" ht="15.75" thickBot="1" x14ac:dyDescent="0.3">
      <c r="A424" s="1">
        <v>414</v>
      </c>
      <c r="B424" t="s">
        <v>440</v>
      </c>
      <c r="C424" s="3" t="s">
        <v>27</v>
      </c>
      <c r="D424" s="3" t="s">
        <v>1608</v>
      </c>
      <c r="E424" s="3" t="s">
        <v>1753</v>
      </c>
      <c r="F424" s="3" t="s">
        <v>2042</v>
      </c>
      <c r="G424" s="3" t="s">
        <v>3055</v>
      </c>
      <c r="H424" s="3" t="s">
        <v>3060</v>
      </c>
      <c r="I424" s="3" t="s">
        <v>3061</v>
      </c>
      <c r="J424" s="3">
        <v>4</v>
      </c>
      <c r="K424" s="2">
        <v>44044</v>
      </c>
      <c r="L424" s="2">
        <v>44196</v>
      </c>
      <c r="M424" s="3">
        <v>21.7</v>
      </c>
      <c r="N424" s="3">
        <v>1</v>
      </c>
      <c r="O424" s="3" t="s">
        <v>25</v>
      </c>
      <c r="IW424" s="5"/>
      <c r="IX424" s="5"/>
      <c r="IY424" s="5"/>
      <c r="IZ424" s="5"/>
      <c r="JA424" s="5"/>
      <c r="JB424" s="5"/>
      <c r="JC424" s="5"/>
      <c r="JD424" s="5"/>
      <c r="JE424" s="5"/>
      <c r="JF424" s="5"/>
    </row>
    <row r="425" spans="1:266" ht="15.75" thickBot="1" x14ac:dyDescent="0.3">
      <c r="A425" s="1">
        <v>415</v>
      </c>
      <c r="B425" t="s">
        <v>441</v>
      </c>
      <c r="C425" s="3" t="s">
        <v>27</v>
      </c>
      <c r="D425" s="3" t="s">
        <v>1608</v>
      </c>
      <c r="E425" s="3" t="s">
        <v>1753</v>
      </c>
      <c r="F425" s="3" t="s">
        <v>2042</v>
      </c>
      <c r="G425" s="3" t="s">
        <v>3055</v>
      </c>
      <c r="H425" s="3" t="s">
        <v>3062</v>
      </c>
      <c r="I425" s="3" t="s">
        <v>3059</v>
      </c>
      <c r="J425" s="3">
        <v>1</v>
      </c>
      <c r="K425" s="2">
        <v>44044</v>
      </c>
      <c r="L425" s="2">
        <v>44196</v>
      </c>
      <c r="M425" s="3">
        <v>21.7</v>
      </c>
      <c r="N425" s="3">
        <v>1</v>
      </c>
      <c r="O425" s="3" t="s">
        <v>25</v>
      </c>
      <c r="IW425" s="5"/>
      <c r="IX425" s="5"/>
      <c r="IY425" s="5"/>
      <c r="IZ425" s="5"/>
      <c r="JA425" s="5"/>
      <c r="JB425" s="5"/>
      <c r="JC425" s="5"/>
      <c r="JD425" s="5"/>
      <c r="JE425" s="5"/>
      <c r="JF425" s="5"/>
    </row>
    <row r="426" spans="1:266" ht="15.75" thickBot="1" x14ac:dyDescent="0.3">
      <c r="A426" s="1">
        <v>416</v>
      </c>
      <c r="B426" t="s">
        <v>442</v>
      </c>
      <c r="C426" s="3" t="s">
        <v>27</v>
      </c>
      <c r="D426" s="3" t="s">
        <v>1608</v>
      </c>
      <c r="E426" s="3" t="s">
        <v>1753</v>
      </c>
      <c r="F426" s="3" t="s">
        <v>2042</v>
      </c>
      <c r="G426" s="3" t="s">
        <v>3055</v>
      </c>
      <c r="H426" s="3" t="s">
        <v>3063</v>
      </c>
      <c r="I426" s="3" t="s">
        <v>3059</v>
      </c>
      <c r="J426" s="3">
        <v>1</v>
      </c>
      <c r="K426" s="2">
        <v>44044</v>
      </c>
      <c r="L426" s="2">
        <v>44196</v>
      </c>
      <c r="M426" s="3">
        <v>21.7</v>
      </c>
      <c r="N426" s="3">
        <v>1</v>
      </c>
      <c r="O426" s="3" t="s">
        <v>25</v>
      </c>
      <c r="IW426" s="5"/>
      <c r="IX426" s="5"/>
      <c r="IY426" s="5"/>
      <c r="IZ426" s="5"/>
      <c r="JA426" s="5"/>
      <c r="JB426" s="5"/>
      <c r="JC426" s="5"/>
      <c r="JD426" s="5"/>
      <c r="JE426" s="5"/>
      <c r="JF426" s="5"/>
    </row>
    <row r="427" spans="1:266" ht="15.75" thickBot="1" x14ac:dyDescent="0.3">
      <c r="A427" s="1">
        <v>417</v>
      </c>
      <c r="B427" t="s">
        <v>443</v>
      </c>
      <c r="C427" s="3" t="s">
        <v>27</v>
      </c>
      <c r="D427" s="3" t="s">
        <v>1608</v>
      </c>
      <c r="E427" s="3" t="s">
        <v>1753</v>
      </c>
      <c r="F427" s="3" t="s">
        <v>2042</v>
      </c>
      <c r="G427" s="3" t="s">
        <v>3055</v>
      </c>
      <c r="H427" s="3" t="s">
        <v>3064</v>
      </c>
      <c r="I427" s="3" t="s">
        <v>3065</v>
      </c>
      <c r="J427" s="3">
        <v>4</v>
      </c>
      <c r="K427" s="2">
        <v>44044</v>
      </c>
      <c r="L427" s="2">
        <v>44196</v>
      </c>
      <c r="M427" s="3">
        <v>21.7</v>
      </c>
      <c r="N427" s="3">
        <v>1</v>
      </c>
      <c r="O427" s="3" t="s">
        <v>25</v>
      </c>
      <c r="IW427" s="5"/>
      <c r="IX427" s="5"/>
      <c r="IY427" s="5"/>
      <c r="IZ427" s="5"/>
      <c r="JA427" s="5"/>
      <c r="JB427" s="5"/>
      <c r="JC427" s="5"/>
      <c r="JD427" s="5"/>
      <c r="JE427" s="5"/>
      <c r="JF427" s="5"/>
    </row>
    <row r="428" spans="1:266" ht="15.75" thickBot="1" x14ac:dyDescent="0.3">
      <c r="A428" s="1">
        <v>418</v>
      </c>
      <c r="B428" t="s">
        <v>444</v>
      </c>
      <c r="C428" s="3" t="s">
        <v>27</v>
      </c>
      <c r="D428" s="3" t="s">
        <v>1608</v>
      </c>
      <c r="E428" s="3" t="s">
        <v>1753</v>
      </c>
      <c r="F428" s="3" t="s">
        <v>2042</v>
      </c>
      <c r="G428" s="3" t="s">
        <v>3055</v>
      </c>
      <c r="H428" s="3" t="s">
        <v>3066</v>
      </c>
      <c r="I428" s="3" t="s">
        <v>3067</v>
      </c>
      <c r="J428" s="3">
        <v>1</v>
      </c>
      <c r="K428" s="2">
        <v>44044</v>
      </c>
      <c r="L428" s="2">
        <v>44196</v>
      </c>
      <c r="M428" s="3">
        <v>21.7</v>
      </c>
      <c r="N428" s="3">
        <v>1</v>
      </c>
      <c r="O428" s="3" t="s">
        <v>25</v>
      </c>
      <c r="IW428" s="5"/>
      <c r="IX428" s="5"/>
      <c r="IY428" s="5"/>
      <c r="IZ428" s="5"/>
      <c r="JA428" s="5"/>
      <c r="JB428" s="5"/>
      <c r="JC428" s="5"/>
      <c r="JD428" s="5"/>
      <c r="JE428" s="5"/>
      <c r="JF428" s="5"/>
    </row>
    <row r="429" spans="1:266" ht="15.75" thickBot="1" x14ac:dyDescent="0.3">
      <c r="A429" s="1">
        <v>419</v>
      </c>
      <c r="B429" t="s">
        <v>445</v>
      </c>
      <c r="C429" s="3" t="s">
        <v>27</v>
      </c>
      <c r="D429" s="3" t="s">
        <v>1622</v>
      </c>
      <c r="E429" s="3" t="s">
        <v>1754</v>
      </c>
      <c r="F429" s="3" t="s">
        <v>2074</v>
      </c>
      <c r="G429" s="3" t="s">
        <v>3068</v>
      </c>
      <c r="H429" s="3" t="s">
        <v>3069</v>
      </c>
      <c r="I429" s="3" t="s">
        <v>3070</v>
      </c>
      <c r="J429" s="3">
        <v>2</v>
      </c>
      <c r="K429" s="2">
        <v>43983</v>
      </c>
      <c r="L429" s="2">
        <v>44165</v>
      </c>
      <c r="M429" s="3">
        <v>26</v>
      </c>
      <c r="N429" s="3">
        <v>1</v>
      </c>
      <c r="O429" s="3" t="s">
        <v>25</v>
      </c>
      <c r="IW429" s="5"/>
      <c r="IX429" s="5"/>
      <c r="IY429" s="5"/>
      <c r="IZ429" s="5"/>
      <c r="JA429" s="5"/>
      <c r="JB429" s="5"/>
      <c r="JC429" s="5"/>
      <c r="JD429" s="5"/>
      <c r="JE429" s="5"/>
      <c r="JF429" s="5"/>
    </row>
    <row r="430" spans="1:266" ht="15.75" thickBot="1" x14ac:dyDescent="0.3">
      <c r="A430" s="1">
        <v>420</v>
      </c>
      <c r="B430" t="s">
        <v>446</v>
      </c>
      <c r="C430" s="3" t="s">
        <v>27</v>
      </c>
      <c r="D430" s="3" t="s">
        <v>1622</v>
      </c>
      <c r="E430" s="3" t="s">
        <v>1754</v>
      </c>
      <c r="F430" s="3" t="s">
        <v>2074</v>
      </c>
      <c r="G430" s="3" t="s">
        <v>3071</v>
      </c>
      <c r="H430" s="3" t="s">
        <v>3072</v>
      </c>
      <c r="I430" s="3" t="s">
        <v>3070</v>
      </c>
      <c r="J430" s="3">
        <v>3</v>
      </c>
      <c r="K430" s="2">
        <v>43983</v>
      </c>
      <c r="L430" s="2">
        <v>44165</v>
      </c>
      <c r="M430" s="3">
        <v>26</v>
      </c>
      <c r="N430" s="3">
        <v>1</v>
      </c>
      <c r="O430" s="3" t="s">
        <v>25</v>
      </c>
      <c r="IW430" s="5"/>
      <c r="IX430" s="5"/>
      <c r="IY430" s="5"/>
      <c r="IZ430" s="5"/>
      <c r="JA430" s="5"/>
      <c r="JB430" s="5"/>
      <c r="JC430" s="5"/>
      <c r="JD430" s="5"/>
      <c r="JE430" s="5"/>
      <c r="JF430" s="5"/>
    </row>
    <row r="431" spans="1:266" ht="15.75" thickBot="1" x14ac:dyDescent="0.3">
      <c r="A431" s="1">
        <v>421</v>
      </c>
      <c r="B431" t="s">
        <v>447</v>
      </c>
      <c r="C431" s="3" t="s">
        <v>27</v>
      </c>
      <c r="D431" s="3" t="s">
        <v>1608</v>
      </c>
      <c r="E431" s="3" t="s">
        <v>1755</v>
      </c>
      <c r="F431" s="3" t="s">
        <v>2075</v>
      </c>
      <c r="G431" s="3" t="s">
        <v>3073</v>
      </c>
      <c r="H431" s="3" t="s">
        <v>3074</v>
      </c>
      <c r="I431" s="3" t="s">
        <v>3070</v>
      </c>
      <c r="J431" s="3">
        <v>5</v>
      </c>
      <c r="K431" s="2">
        <v>43983</v>
      </c>
      <c r="L431" s="2">
        <v>44165</v>
      </c>
      <c r="M431" s="3">
        <v>26</v>
      </c>
      <c r="N431" s="3">
        <v>1</v>
      </c>
      <c r="O431" s="3" t="s">
        <v>25</v>
      </c>
      <c r="IW431" s="5"/>
      <c r="IX431" s="5"/>
      <c r="IY431" s="5"/>
      <c r="IZ431" s="5"/>
      <c r="JA431" s="5"/>
      <c r="JB431" s="5"/>
      <c r="JC431" s="5"/>
      <c r="JD431" s="5"/>
      <c r="JE431" s="5"/>
      <c r="JF431" s="5"/>
    </row>
    <row r="432" spans="1:266" ht="15.75" thickBot="1" x14ac:dyDescent="0.3">
      <c r="A432" s="1">
        <v>422</v>
      </c>
      <c r="B432" t="s">
        <v>448</v>
      </c>
      <c r="C432" s="3" t="s">
        <v>27</v>
      </c>
      <c r="D432" s="3" t="s">
        <v>1608</v>
      </c>
      <c r="E432" s="3" t="s">
        <v>1755</v>
      </c>
      <c r="F432" s="3" t="s">
        <v>2075</v>
      </c>
      <c r="G432" s="3" t="s">
        <v>3073</v>
      </c>
      <c r="H432" s="3" t="s">
        <v>3075</v>
      </c>
      <c r="I432" s="3" t="s">
        <v>3076</v>
      </c>
      <c r="J432" s="3">
        <v>3</v>
      </c>
      <c r="K432" s="2">
        <v>43983</v>
      </c>
      <c r="L432" s="2">
        <v>44165</v>
      </c>
      <c r="M432" s="3">
        <v>26</v>
      </c>
      <c r="N432" s="3">
        <v>1</v>
      </c>
      <c r="O432" s="3" t="s">
        <v>25</v>
      </c>
      <c r="IW432" s="5"/>
      <c r="IX432" s="5"/>
      <c r="IY432" s="5"/>
      <c r="IZ432" s="5"/>
      <c r="JA432" s="5"/>
      <c r="JB432" s="5"/>
      <c r="JC432" s="5"/>
      <c r="JD432" s="5"/>
      <c r="JE432" s="5"/>
      <c r="JF432" s="5"/>
    </row>
    <row r="433" spans="1:266" ht="15.75" thickBot="1" x14ac:dyDescent="0.3">
      <c r="A433" s="1">
        <v>423</v>
      </c>
      <c r="B433" t="s">
        <v>449</v>
      </c>
      <c r="C433" s="3" t="s">
        <v>27</v>
      </c>
      <c r="D433" s="3" t="s">
        <v>1608</v>
      </c>
      <c r="E433" s="3" t="s">
        <v>1755</v>
      </c>
      <c r="F433" s="3" t="s">
        <v>2075</v>
      </c>
      <c r="G433" s="3" t="s">
        <v>3073</v>
      </c>
      <c r="H433" s="3" t="s">
        <v>3077</v>
      </c>
      <c r="I433" s="3" t="s">
        <v>3078</v>
      </c>
      <c r="J433" s="3">
        <v>4</v>
      </c>
      <c r="K433" s="2">
        <v>43983</v>
      </c>
      <c r="L433" s="2">
        <v>44165</v>
      </c>
      <c r="M433" s="3">
        <v>26</v>
      </c>
      <c r="N433" s="3">
        <v>1</v>
      </c>
      <c r="O433" s="3" t="s">
        <v>25</v>
      </c>
      <c r="IW433" s="5"/>
      <c r="IX433" s="5"/>
      <c r="IY433" s="5"/>
      <c r="IZ433" s="5"/>
      <c r="JA433" s="5"/>
      <c r="JB433" s="5"/>
      <c r="JC433" s="5"/>
      <c r="JD433" s="5"/>
      <c r="JE433" s="5"/>
      <c r="JF433" s="5"/>
    </row>
    <row r="434" spans="1:266" ht="15.75" thickBot="1" x14ac:dyDescent="0.3">
      <c r="A434" s="1">
        <v>424</v>
      </c>
      <c r="B434" t="s">
        <v>450</v>
      </c>
      <c r="C434" s="3" t="s">
        <v>27</v>
      </c>
      <c r="D434" s="3" t="s">
        <v>1608</v>
      </c>
      <c r="E434" s="3" t="s">
        <v>1756</v>
      </c>
      <c r="F434" s="3" t="s">
        <v>2076</v>
      </c>
      <c r="G434" s="3" t="s">
        <v>3079</v>
      </c>
      <c r="H434" s="3" t="s">
        <v>3080</v>
      </c>
      <c r="I434" s="3" t="s">
        <v>3081</v>
      </c>
      <c r="J434" s="3">
        <v>24</v>
      </c>
      <c r="K434" s="2">
        <v>44044</v>
      </c>
      <c r="L434" s="2">
        <v>44408</v>
      </c>
      <c r="M434" s="3">
        <v>52</v>
      </c>
      <c r="N434" s="3">
        <v>0.54166666666666663</v>
      </c>
      <c r="O434" s="3" t="s">
        <v>25</v>
      </c>
      <c r="IW434" s="5"/>
      <c r="IX434" s="5"/>
      <c r="IY434" s="5"/>
      <c r="IZ434" s="5"/>
      <c r="JA434" s="5"/>
      <c r="JB434" s="5"/>
      <c r="JC434" s="5"/>
      <c r="JD434" s="5"/>
      <c r="JE434" s="5"/>
      <c r="JF434" s="5"/>
    </row>
    <row r="435" spans="1:266" ht="15.75" thickBot="1" x14ac:dyDescent="0.3">
      <c r="A435" s="1">
        <v>425</v>
      </c>
      <c r="B435" t="s">
        <v>451</v>
      </c>
      <c r="C435" s="3" t="s">
        <v>27</v>
      </c>
      <c r="D435" s="3" t="s">
        <v>1608</v>
      </c>
      <c r="E435" s="3" t="s">
        <v>1756</v>
      </c>
      <c r="F435" s="3" t="s">
        <v>2076</v>
      </c>
      <c r="G435" s="3" t="s">
        <v>3079</v>
      </c>
      <c r="H435" s="3" t="s">
        <v>3080</v>
      </c>
      <c r="I435" s="3" t="s">
        <v>3082</v>
      </c>
      <c r="J435" s="3">
        <v>12</v>
      </c>
      <c r="K435" s="2">
        <v>44044</v>
      </c>
      <c r="L435" s="2">
        <v>44408</v>
      </c>
      <c r="M435" s="3">
        <v>52</v>
      </c>
      <c r="N435" s="3">
        <v>0.83333333333333337</v>
      </c>
      <c r="O435" s="3" t="s">
        <v>25</v>
      </c>
      <c r="IW435" s="5"/>
      <c r="IX435" s="5"/>
      <c r="IY435" s="5"/>
      <c r="IZ435" s="5"/>
      <c r="JA435" s="5"/>
      <c r="JB435" s="5"/>
      <c r="JC435" s="5"/>
      <c r="JD435" s="5"/>
      <c r="JE435" s="5"/>
      <c r="JF435" s="5"/>
    </row>
    <row r="436" spans="1:266" ht="15.75" thickBot="1" x14ac:dyDescent="0.3">
      <c r="A436" s="1">
        <v>426</v>
      </c>
      <c r="B436" t="s">
        <v>452</v>
      </c>
      <c r="C436" s="3" t="s">
        <v>27</v>
      </c>
      <c r="D436" s="3" t="s">
        <v>1608</v>
      </c>
      <c r="E436" s="3" t="s">
        <v>1756</v>
      </c>
      <c r="F436" s="3" t="s">
        <v>2076</v>
      </c>
      <c r="G436" s="3" t="s">
        <v>3083</v>
      </c>
      <c r="H436" s="3" t="s">
        <v>3084</v>
      </c>
      <c r="I436" s="3" t="s">
        <v>3085</v>
      </c>
      <c r="J436" s="3">
        <v>4</v>
      </c>
      <c r="K436" s="2">
        <v>44044</v>
      </c>
      <c r="L436" s="2">
        <v>44377</v>
      </c>
      <c r="M436" s="3">
        <v>47.6</v>
      </c>
      <c r="N436" s="3">
        <v>0.5</v>
      </c>
      <c r="O436" s="3" t="s">
        <v>25</v>
      </c>
      <c r="IW436" s="5"/>
      <c r="IX436" s="5"/>
      <c r="IY436" s="5"/>
      <c r="IZ436" s="5"/>
      <c r="JA436" s="5"/>
      <c r="JB436" s="5"/>
      <c r="JC436" s="5"/>
      <c r="JD436" s="5"/>
      <c r="JE436" s="5"/>
      <c r="JF436" s="5"/>
    </row>
    <row r="437" spans="1:266" ht="15.75" thickBot="1" x14ac:dyDescent="0.3">
      <c r="A437" s="1">
        <v>427</v>
      </c>
      <c r="B437" t="s">
        <v>453</v>
      </c>
      <c r="C437" s="3" t="s">
        <v>27</v>
      </c>
      <c r="D437" s="3" t="s">
        <v>1608</v>
      </c>
      <c r="E437" s="3" t="s">
        <v>1756</v>
      </c>
      <c r="F437" s="3" t="s">
        <v>2076</v>
      </c>
      <c r="G437" s="3" t="s">
        <v>3083</v>
      </c>
      <c r="H437" s="3" t="s">
        <v>3086</v>
      </c>
      <c r="I437" s="3" t="s">
        <v>2296</v>
      </c>
      <c r="J437" s="3">
        <v>12</v>
      </c>
      <c r="K437" s="2">
        <v>44044</v>
      </c>
      <c r="L437" s="2">
        <v>44408</v>
      </c>
      <c r="M437" s="3">
        <v>52</v>
      </c>
      <c r="N437" s="3">
        <v>0.33333333333333331</v>
      </c>
      <c r="O437" s="3" t="s">
        <v>25</v>
      </c>
      <c r="IW437" s="5"/>
      <c r="IX437" s="5"/>
      <c r="IY437" s="5"/>
      <c r="IZ437" s="5"/>
      <c r="JA437" s="5"/>
      <c r="JB437" s="5"/>
      <c r="JC437" s="5"/>
      <c r="JD437" s="5"/>
      <c r="JE437" s="5"/>
      <c r="JF437" s="5"/>
    </row>
    <row r="438" spans="1:266" ht="15.75" thickBot="1" x14ac:dyDescent="0.3">
      <c r="A438" s="1">
        <v>428</v>
      </c>
      <c r="B438" t="s">
        <v>454</v>
      </c>
      <c r="C438" s="3" t="s">
        <v>27</v>
      </c>
      <c r="D438" s="3" t="s">
        <v>1608</v>
      </c>
      <c r="E438" s="3" t="s">
        <v>1757</v>
      </c>
      <c r="F438" s="3" t="s">
        <v>2077</v>
      </c>
      <c r="G438" s="3" t="s">
        <v>3087</v>
      </c>
      <c r="H438" s="3" t="s">
        <v>3088</v>
      </c>
      <c r="I438" s="3" t="s">
        <v>3089</v>
      </c>
      <c r="J438" s="3">
        <v>2</v>
      </c>
      <c r="K438" s="2">
        <v>44044</v>
      </c>
      <c r="L438" s="2">
        <v>44242</v>
      </c>
      <c r="M438" s="3">
        <v>28.3</v>
      </c>
      <c r="N438" s="3">
        <v>0.5</v>
      </c>
      <c r="O438" s="3" t="s">
        <v>25</v>
      </c>
      <c r="IW438" s="5"/>
      <c r="IX438" s="5"/>
      <c r="IY438" s="5"/>
      <c r="IZ438" s="5"/>
      <c r="JA438" s="5"/>
      <c r="JB438" s="5"/>
      <c r="JC438" s="5"/>
      <c r="JD438" s="5"/>
      <c r="JE438" s="5"/>
      <c r="JF438" s="5"/>
    </row>
    <row r="439" spans="1:266" ht="15.75" thickBot="1" x14ac:dyDescent="0.3">
      <c r="A439" s="1">
        <v>429</v>
      </c>
      <c r="B439" t="s">
        <v>455</v>
      </c>
      <c r="C439" s="3" t="s">
        <v>27</v>
      </c>
      <c r="D439" s="3" t="s">
        <v>1608</v>
      </c>
      <c r="E439" s="3" t="s">
        <v>1643</v>
      </c>
      <c r="F439" s="3" t="s">
        <v>1976</v>
      </c>
      <c r="G439" s="3" t="s">
        <v>3090</v>
      </c>
      <c r="H439" s="3" t="s">
        <v>3091</v>
      </c>
      <c r="I439" s="3" t="s">
        <v>2278</v>
      </c>
      <c r="J439" s="3">
        <v>4</v>
      </c>
      <c r="K439" s="2">
        <v>44044</v>
      </c>
      <c r="L439" s="2">
        <v>44408</v>
      </c>
      <c r="M439" s="3">
        <v>52</v>
      </c>
      <c r="N439" s="3">
        <v>0.25</v>
      </c>
      <c r="O439" s="3" t="s">
        <v>25</v>
      </c>
      <c r="IW439" s="5"/>
      <c r="IX439" s="5"/>
      <c r="IY439" s="5"/>
      <c r="IZ439" s="5"/>
      <c r="JA439" s="5"/>
      <c r="JB439" s="5"/>
      <c r="JC439" s="5"/>
      <c r="JD439" s="5"/>
      <c r="JE439" s="5"/>
      <c r="JF439" s="5"/>
    </row>
    <row r="440" spans="1:266" ht="15.75" thickBot="1" x14ac:dyDescent="0.3">
      <c r="A440" s="1">
        <v>430</v>
      </c>
      <c r="B440" t="s">
        <v>456</v>
      </c>
      <c r="C440" s="3" t="s">
        <v>27</v>
      </c>
      <c r="D440" s="3" t="s">
        <v>1608</v>
      </c>
      <c r="E440" s="3" t="s">
        <v>1643</v>
      </c>
      <c r="F440" s="3" t="s">
        <v>1976</v>
      </c>
      <c r="G440" s="3" t="s">
        <v>3090</v>
      </c>
      <c r="H440" s="3" t="s">
        <v>3092</v>
      </c>
      <c r="I440" s="3" t="s">
        <v>3093</v>
      </c>
      <c r="J440" s="3">
        <v>136</v>
      </c>
      <c r="K440" s="2">
        <v>44044</v>
      </c>
      <c r="L440" s="2">
        <v>44408</v>
      </c>
      <c r="M440" s="3">
        <v>52</v>
      </c>
      <c r="N440" s="3">
        <v>0.25</v>
      </c>
      <c r="O440" s="3" t="s">
        <v>25</v>
      </c>
      <c r="IW440" s="5"/>
      <c r="IX440" s="5"/>
      <c r="IY440" s="5"/>
      <c r="IZ440" s="5"/>
      <c r="JA440" s="5"/>
      <c r="JB440" s="5"/>
      <c r="JC440" s="5"/>
      <c r="JD440" s="5"/>
      <c r="JE440" s="5"/>
      <c r="JF440" s="5"/>
    </row>
    <row r="441" spans="1:266" ht="15.75" thickBot="1" x14ac:dyDescent="0.3">
      <c r="A441" s="1">
        <v>431</v>
      </c>
      <c r="B441" t="s">
        <v>457</v>
      </c>
      <c r="C441" s="3" t="s">
        <v>27</v>
      </c>
      <c r="D441" s="3" t="s">
        <v>1608</v>
      </c>
      <c r="E441" s="3" t="s">
        <v>1643</v>
      </c>
      <c r="F441" s="3" t="s">
        <v>1976</v>
      </c>
      <c r="G441" s="3" t="s">
        <v>3090</v>
      </c>
      <c r="H441" s="3" t="s">
        <v>3094</v>
      </c>
      <c r="I441" s="3" t="s">
        <v>3095</v>
      </c>
      <c r="J441" s="3">
        <v>4</v>
      </c>
      <c r="K441" s="2">
        <v>44044</v>
      </c>
      <c r="L441" s="2">
        <v>44408</v>
      </c>
      <c r="M441" s="3">
        <v>52</v>
      </c>
      <c r="N441" s="3">
        <v>0.25</v>
      </c>
      <c r="O441" s="3" t="s">
        <v>25</v>
      </c>
      <c r="IW441" s="5"/>
      <c r="IX441" s="5"/>
      <c r="IY441" s="5"/>
      <c r="IZ441" s="5"/>
      <c r="JA441" s="5"/>
      <c r="JB441" s="5"/>
      <c r="JC441" s="5"/>
      <c r="JD441" s="5"/>
      <c r="JE441" s="5"/>
      <c r="JF441" s="5"/>
    </row>
    <row r="442" spans="1:266" ht="15.75" thickBot="1" x14ac:dyDescent="0.3">
      <c r="A442" s="1">
        <v>432</v>
      </c>
      <c r="B442" t="s">
        <v>458</v>
      </c>
      <c r="C442" s="3" t="s">
        <v>27</v>
      </c>
      <c r="D442" s="3" t="s">
        <v>1608</v>
      </c>
      <c r="E442" s="3" t="s">
        <v>1758</v>
      </c>
      <c r="F442" s="3" t="s">
        <v>2078</v>
      </c>
      <c r="G442" s="3" t="s">
        <v>3096</v>
      </c>
      <c r="H442" s="3" t="s">
        <v>3097</v>
      </c>
      <c r="I442" s="3" t="s">
        <v>3098</v>
      </c>
      <c r="J442" s="3">
        <v>1</v>
      </c>
      <c r="K442" s="2">
        <v>44044</v>
      </c>
      <c r="L442" s="2">
        <v>44135</v>
      </c>
      <c r="M442" s="3">
        <v>13</v>
      </c>
      <c r="N442" s="3">
        <v>1</v>
      </c>
      <c r="O442" s="3" t="s">
        <v>25</v>
      </c>
      <c r="IW442" s="5"/>
      <c r="IX442" s="5"/>
      <c r="IY442" s="5"/>
      <c r="IZ442" s="5"/>
      <c r="JA442" s="5"/>
      <c r="JB442" s="5"/>
      <c r="JC442" s="5"/>
      <c r="JD442" s="5"/>
      <c r="JE442" s="5"/>
      <c r="JF442" s="5"/>
    </row>
    <row r="443" spans="1:266" ht="15.75" thickBot="1" x14ac:dyDescent="0.3">
      <c r="A443" s="1">
        <v>433</v>
      </c>
      <c r="B443" t="s">
        <v>459</v>
      </c>
      <c r="C443" s="3" t="s">
        <v>27</v>
      </c>
      <c r="D443" s="3" t="s">
        <v>1608</v>
      </c>
      <c r="E443" s="3" t="s">
        <v>1758</v>
      </c>
      <c r="F443" s="3" t="s">
        <v>2078</v>
      </c>
      <c r="G443" s="3" t="s">
        <v>3096</v>
      </c>
      <c r="H443" s="3" t="s">
        <v>3099</v>
      </c>
      <c r="I443" s="3" t="s">
        <v>3100</v>
      </c>
      <c r="J443" s="3">
        <v>4</v>
      </c>
      <c r="K443" s="2">
        <v>44044</v>
      </c>
      <c r="L443" s="2">
        <v>44408</v>
      </c>
      <c r="M443" s="3">
        <v>52</v>
      </c>
      <c r="N443" s="3">
        <v>0.5</v>
      </c>
      <c r="O443" s="3" t="s">
        <v>25</v>
      </c>
      <c r="IW443" s="5"/>
      <c r="IX443" s="5"/>
      <c r="IY443" s="5"/>
      <c r="IZ443" s="5"/>
      <c r="JA443" s="5"/>
      <c r="JB443" s="5"/>
      <c r="JC443" s="5"/>
      <c r="JD443" s="5"/>
      <c r="JE443" s="5"/>
      <c r="JF443" s="5"/>
    </row>
    <row r="444" spans="1:266" ht="15.75" thickBot="1" x14ac:dyDescent="0.3">
      <c r="A444" s="1">
        <v>434</v>
      </c>
      <c r="B444" t="s">
        <v>460</v>
      </c>
      <c r="C444" s="3" t="s">
        <v>27</v>
      </c>
      <c r="D444" s="3" t="s">
        <v>1608</v>
      </c>
      <c r="E444" s="3" t="s">
        <v>1758</v>
      </c>
      <c r="F444" s="3" t="s">
        <v>2078</v>
      </c>
      <c r="G444" s="3" t="s">
        <v>3096</v>
      </c>
      <c r="H444" s="3" t="s">
        <v>3101</v>
      </c>
      <c r="I444" s="3" t="s">
        <v>2296</v>
      </c>
      <c r="J444" s="3">
        <v>4</v>
      </c>
      <c r="K444" s="2">
        <v>44044</v>
      </c>
      <c r="L444" s="2">
        <v>44408</v>
      </c>
      <c r="M444" s="3">
        <v>52</v>
      </c>
      <c r="N444" s="3">
        <v>0.25</v>
      </c>
      <c r="O444" s="3" t="s">
        <v>25</v>
      </c>
      <c r="IW444" s="5"/>
      <c r="IX444" s="5"/>
      <c r="IY444" s="5"/>
      <c r="IZ444" s="5"/>
      <c r="JA444" s="5"/>
      <c r="JB444" s="5"/>
      <c r="JC444" s="5"/>
      <c r="JD444" s="5"/>
      <c r="JE444" s="5"/>
      <c r="JF444" s="5"/>
    </row>
    <row r="445" spans="1:266" ht="15.75" thickBot="1" x14ac:dyDescent="0.3">
      <c r="A445" s="1">
        <v>435</v>
      </c>
      <c r="B445" t="s">
        <v>461</v>
      </c>
      <c r="C445" s="3" t="s">
        <v>27</v>
      </c>
      <c r="D445" s="3" t="s">
        <v>1608</v>
      </c>
      <c r="E445" s="3" t="s">
        <v>1631</v>
      </c>
      <c r="F445" s="3" t="s">
        <v>1965</v>
      </c>
      <c r="G445" s="3" t="s">
        <v>3102</v>
      </c>
      <c r="H445" s="3" t="s">
        <v>3103</v>
      </c>
      <c r="I445" s="3" t="s">
        <v>3104</v>
      </c>
      <c r="J445" s="3">
        <v>2</v>
      </c>
      <c r="K445" s="2">
        <v>44044</v>
      </c>
      <c r="L445" s="2">
        <v>44196</v>
      </c>
      <c r="M445" s="3">
        <v>21.7</v>
      </c>
      <c r="N445" s="3">
        <v>1</v>
      </c>
      <c r="O445" s="3" t="s">
        <v>25</v>
      </c>
      <c r="IW445" s="5"/>
      <c r="IX445" s="5"/>
      <c r="IY445" s="5"/>
      <c r="IZ445" s="5"/>
      <c r="JA445" s="5"/>
      <c r="JB445" s="5"/>
      <c r="JC445" s="5"/>
      <c r="JD445" s="5"/>
      <c r="JE445" s="5"/>
      <c r="JF445" s="5"/>
    </row>
    <row r="446" spans="1:266" ht="15.75" thickBot="1" x14ac:dyDescent="0.3">
      <c r="A446" s="1">
        <v>436</v>
      </c>
      <c r="B446" t="s">
        <v>462</v>
      </c>
      <c r="C446" s="3" t="s">
        <v>27</v>
      </c>
      <c r="D446" s="3" t="s">
        <v>1608</v>
      </c>
      <c r="E446" s="3" t="s">
        <v>1631</v>
      </c>
      <c r="F446" s="3" t="s">
        <v>1965</v>
      </c>
      <c r="G446" s="3" t="s">
        <v>3102</v>
      </c>
      <c r="H446" s="3" t="s">
        <v>3105</v>
      </c>
      <c r="I446" s="3" t="s">
        <v>3106</v>
      </c>
      <c r="J446" s="3">
        <v>4</v>
      </c>
      <c r="K446" s="2">
        <v>44044</v>
      </c>
      <c r="L446" s="2">
        <v>44408</v>
      </c>
      <c r="M446" s="3">
        <v>52</v>
      </c>
      <c r="N446" s="3">
        <v>0.5</v>
      </c>
      <c r="O446" s="3" t="s">
        <v>25</v>
      </c>
      <c r="IW446" s="5"/>
      <c r="IX446" s="5"/>
      <c r="IY446" s="5"/>
      <c r="IZ446" s="5"/>
      <c r="JA446" s="5"/>
      <c r="JB446" s="5"/>
      <c r="JC446" s="5"/>
      <c r="JD446" s="5"/>
      <c r="JE446" s="5"/>
      <c r="JF446" s="5"/>
    </row>
    <row r="447" spans="1:266" ht="15.75" thickBot="1" x14ac:dyDescent="0.3">
      <c r="A447" s="1">
        <v>437</v>
      </c>
      <c r="B447" t="s">
        <v>463</v>
      </c>
      <c r="C447" s="3" t="s">
        <v>27</v>
      </c>
      <c r="D447" s="3" t="s">
        <v>1608</v>
      </c>
      <c r="E447" s="3" t="s">
        <v>1631</v>
      </c>
      <c r="F447" s="3" t="s">
        <v>1965</v>
      </c>
      <c r="G447" s="3" t="s">
        <v>3102</v>
      </c>
      <c r="H447" s="3" t="s">
        <v>3107</v>
      </c>
      <c r="I447" s="3" t="s">
        <v>3108</v>
      </c>
      <c r="J447" s="3">
        <v>2</v>
      </c>
      <c r="K447" s="2">
        <v>44044</v>
      </c>
      <c r="L447" s="2">
        <v>44196</v>
      </c>
      <c r="M447" s="3">
        <v>21.7</v>
      </c>
      <c r="N447" s="3">
        <v>1</v>
      </c>
      <c r="O447" s="3" t="s">
        <v>25</v>
      </c>
      <c r="IW447" s="5"/>
      <c r="IX447" s="5"/>
      <c r="IY447" s="5"/>
      <c r="IZ447" s="5"/>
      <c r="JA447" s="5"/>
      <c r="JB447" s="5"/>
      <c r="JC447" s="5"/>
      <c r="JD447" s="5"/>
      <c r="JE447" s="5"/>
      <c r="JF447" s="5"/>
    </row>
    <row r="448" spans="1:266" ht="15.75" thickBot="1" x14ac:dyDescent="0.3">
      <c r="A448" s="1">
        <v>438</v>
      </c>
      <c r="B448" t="s">
        <v>464</v>
      </c>
      <c r="C448" s="3" t="s">
        <v>27</v>
      </c>
      <c r="D448" s="3" t="s">
        <v>1608</v>
      </c>
      <c r="E448" s="3" t="s">
        <v>1759</v>
      </c>
      <c r="F448" s="3" t="s">
        <v>2079</v>
      </c>
      <c r="G448" s="3" t="s">
        <v>3109</v>
      </c>
      <c r="H448" s="3" t="s">
        <v>3110</v>
      </c>
      <c r="I448" s="3" t="s">
        <v>3111</v>
      </c>
      <c r="J448" s="3">
        <v>36</v>
      </c>
      <c r="K448" s="2">
        <v>44044</v>
      </c>
      <c r="L448" s="2">
        <v>44408</v>
      </c>
      <c r="M448" s="3">
        <v>52</v>
      </c>
      <c r="N448" s="3">
        <v>0.41666666666666669</v>
      </c>
      <c r="O448" s="3" t="s">
        <v>25</v>
      </c>
      <c r="IW448" s="5"/>
      <c r="IX448" s="5"/>
      <c r="IY448" s="5"/>
      <c r="IZ448" s="5"/>
      <c r="JA448" s="5"/>
      <c r="JB448" s="5"/>
      <c r="JC448" s="5"/>
      <c r="JD448" s="5"/>
      <c r="JE448" s="5"/>
      <c r="JF448" s="5"/>
    </row>
    <row r="449" spans="1:266" ht="15.75" thickBot="1" x14ac:dyDescent="0.3">
      <c r="A449" s="1">
        <v>439</v>
      </c>
      <c r="B449" t="s">
        <v>465</v>
      </c>
      <c r="C449" s="3" t="s">
        <v>27</v>
      </c>
      <c r="D449" s="3" t="s">
        <v>1608</v>
      </c>
      <c r="E449" s="3" t="s">
        <v>1759</v>
      </c>
      <c r="F449" s="3" t="s">
        <v>2079</v>
      </c>
      <c r="G449" s="3" t="s">
        <v>3109</v>
      </c>
      <c r="H449" s="3" t="s">
        <v>3112</v>
      </c>
      <c r="I449" s="3" t="s">
        <v>3113</v>
      </c>
      <c r="J449" s="3">
        <v>1</v>
      </c>
      <c r="K449" s="2">
        <v>44044</v>
      </c>
      <c r="L449" s="2">
        <v>44196</v>
      </c>
      <c r="M449" s="3">
        <v>21.7</v>
      </c>
      <c r="N449" s="3">
        <v>1</v>
      </c>
      <c r="O449" s="3" t="s">
        <v>25</v>
      </c>
      <c r="IW449" s="5"/>
      <c r="IX449" s="5"/>
      <c r="IY449" s="5"/>
      <c r="IZ449" s="5"/>
      <c r="JA449" s="5"/>
      <c r="JB449" s="5"/>
      <c r="JC449" s="5"/>
      <c r="JD449" s="5"/>
      <c r="JE449" s="5"/>
      <c r="JF449" s="5"/>
    </row>
    <row r="450" spans="1:266" ht="15.75" thickBot="1" x14ac:dyDescent="0.3">
      <c r="A450" s="1">
        <v>440</v>
      </c>
      <c r="B450" t="s">
        <v>466</v>
      </c>
      <c r="C450" s="3" t="s">
        <v>27</v>
      </c>
      <c r="D450" s="3" t="s">
        <v>1608</v>
      </c>
      <c r="E450" s="3" t="s">
        <v>1759</v>
      </c>
      <c r="F450" s="3" t="s">
        <v>2079</v>
      </c>
      <c r="G450" s="3" t="s">
        <v>3109</v>
      </c>
      <c r="H450" s="3" t="s">
        <v>3114</v>
      </c>
      <c r="I450" s="3" t="s">
        <v>3115</v>
      </c>
      <c r="J450" s="3">
        <v>1</v>
      </c>
      <c r="K450" s="2">
        <v>44044</v>
      </c>
      <c r="L450" s="2">
        <v>44196</v>
      </c>
      <c r="M450" s="3">
        <v>21.7</v>
      </c>
      <c r="N450" s="3">
        <v>1</v>
      </c>
      <c r="O450" s="3" t="s">
        <v>25</v>
      </c>
      <c r="IW450" s="5"/>
      <c r="IX450" s="5"/>
      <c r="IY450" s="5"/>
      <c r="IZ450" s="5"/>
      <c r="JA450" s="5"/>
      <c r="JB450" s="5"/>
      <c r="JC450" s="5"/>
      <c r="JD450" s="5"/>
      <c r="JE450" s="5"/>
      <c r="JF450" s="5"/>
    </row>
    <row r="451" spans="1:266" ht="15.75" thickBot="1" x14ac:dyDescent="0.3">
      <c r="A451" s="1">
        <v>441</v>
      </c>
      <c r="B451" t="s">
        <v>467</v>
      </c>
      <c r="C451" s="3" t="s">
        <v>27</v>
      </c>
      <c r="D451" s="3" t="s">
        <v>1608</v>
      </c>
      <c r="E451" s="3" t="s">
        <v>1735</v>
      </c>
      <c r="F451" s="3" t="s">
        <v>2058</v>
      </c>
      <c r="G451" s="3" t="s">
        <v>3116</v>
      </c>
      <c r="H451" s="3" t="s">
        <v>3117</v>
      </c>
      <c r="I451" s="3" t="s">
        <v>2296</v>
      </c>
      <c r="J451" s="3">
        <v>136</v>
      </c>
      <c r="K451" s="2">
        <v>44044</v>
      </c>
      <c r="L451" s="2">
        <v>44408</v>
      </c>
      <c r="M451" s="3">
        <v>52</v>
      </c>
      <c r="N451" s="3">
        <v>0.46323529411764708</v>
      </c>
      <c r="O451" s="3" t="s">
        <v>25</v>
      </c>
      <c r="IW451" s="5"/>
      <c r="IX451" s="5"/>
      <c r="IY451" s="5"/>
      <c r="IZ451" s="5"/>
      <c r="JA451" s="5"/>
      <c r="JB451" s="5"/>
      <c r="JC451" s="5"/>
      <c r="JD451" s="5"/>
      <c r="JE451" s="5"/>
      <c r="JF451" s="5"/>
    </row>
    <row r="452" spans="1:266" ht="15.75" thickBot="1" x14ac:dyDescent="0.3">
      <c r="A452" s="1">
        <v>442</v>
      </c>
      <c r="B452" t="s">
        <v>468</v>
      </c>
      <c r="C452" s="3" t="s">
        <v>27</v>
      </c>
      <c r="D452" s="3" t="s">
        <v>1608</v>
      </c>
      <c r="E452" s="3" t="s">
        <v>1760</v>
      </c>
      <c r="F452" s="3" t="s">
        <v>2080</v>
      </c>
      <c r="G452" s="3" t="s">
        <v>3118</v>
      </c>
      <c r="H452" s="3" t="s">
        <v>3119</v>
      </c>
      <c r="I452" s="3" t="s">
        <v>3120</v>
      </c>
      <c r="J452" s="3">
        <v>5</v>
      </c>
      <c r="K452" s="2">
        <v>44044</v>
      </c>
      <c r="L452" s="2">
        <v>44408</v>
      </c>
      <c r="M452" s="3">
        <v>52</v>
      </c>
      <c r="N452" s="3">
        <v>0.6</v>
      </c>
      <c r="O452" s="3" t="s">
        <v>25</v>
      </c>
      <c r="IW452" s="5"/>
      <c r="IX452" s="5"/>
      <c r="IY452" s="5"/>
      <c r="IZ452" s="5"/>
      <c r="JA452" s="5"/>
      <c r="JB452" s="5"/>
      <c r="JC452" s="5"/>
      <c r="JD452" s="5"/>
      <c r="JE452" s="5"/>
      <c r="JF452" s="5"/>
    </row>
    <row r="453" spans="1:266" ht="15.75" thickBot="1" x14ac:dyDescent="0.3">
      <c r="A453" s="1">
        <v>443</v>
      </c>
      <c r="B453" t="s">
        <v>469</v>
      </c>
      <c r="C453" s="3" t="s">
        <v>27</v>
      </c>
      <c r="D453" s="3" t="s">
        <v>1608</v>
      </c>
      <c r="E453" s="3" t="s">
        <v>1760</v>
      </c>
      <c r="F453" s="3" t="s">
        <v>2080</v>
      </c>
      <c r="G453" s="3" t="s">
        <v>3118</v>
      </c>
      <c r="H453" s="3" t="s">
        <v>3121</v>
      </c>
      <c r="I453" s="3" t="s">
        <v>3120</v>
      </c>
      <c r="J453" s="3">
        <v>408</v>
      </c>
      <c r="K453" s="2">
        <v>44044</v>
      </c>
      <c r="L453" s="2">
        <v>44408</v>
      </c>
      <c r="M453" s="3">
        <v>52</v>
      </c>
      <c r="N453" s="3">
        <v>0.41666666666666669</v>
      </c>
      <c r="O453" s="3" t="s">
        <v>25</v>
      </c>
      <c r="IW453" s="5"/>
      <c r="IX453" s="5"/>
      <c r="IY453" s="5"/>
      <c r="IZ453" s="5"/>
      <c r="JA453" s="5"/>
      <c r="JB453" s="5"/>
      <c r="JC453" s="5"/>
      <c r="JD453" s="5"/>
      <c r="JE453" s="5"/>
      <c r="JF453" s="5"/>
    </row>
    <row r="454" spans="1:266" ht="15.75" thickBot="1" x14ac:dyDescent="0.3">
      <c r="A454" s="1">
        <v>444</v>
      </c>
      <c r="B454" t="s">
        <v>470</v>
      </c>
      <c r="C454" s="3" t="s">
        <v>27</v>
      </c>
      <c r="D454" s="3" t="s">
        <v>1608</v>
      </c>
      <c r="E454" s="3" t="s">
        <v>1760</v>
      </c>
      <c r="F454" s="3" t="s">
        <v>2080</v>
      </c>
      <c r="G454" s="3" t="s">
        <v>3118</v>
      </c>
      <c r="H454" s="3" t="s">
        <v>3122</v>
      </c>
      <c r="I454" s="3" t="s">
        <v>3123</v>
      </c>
      <c r="J454" s="3">
        <v>12</v>
      </c>
      <c r="K454" s="2">
        <v>44044</v>
      </c>
      <c r="L454" s="2">
        <v>44408</v>
      </c>
      <c r="M454" s="3">
        <v>52</v>
      </c>
      <c r="N454" s="3">
        <v>0.16666666666666666</v>
      </c>
      <c r="O454" s="3" t="s">
        <v>25</v>
      </c>
      <c r="IW454" s="5"/>
      <c r="IX454" s="5"/>
      <c r="IY454" s="5"/>
      <c r="IZ454" s="5"/>
      <c r="JA454" s="5"/>
      <c r="JB454" s="5"/>
      <c r="JC454" s="5"/>
      <c r="JD454" s="5"/>
      <c r="JE454" s="5"/>
      <c r="JF454" s="5"/>
    </row>
    <row r="455" spans="1:266" ht="15.75" thickBot="1" x14ac:dyDescent="0.3">
      <c r="A455" s="1">
        <v>445</v>
      </c>
      <c r="B455" t="s">
        <v>471</v>
      </c>
      <c r="C455" s="3" t="s">
        <v>27</v>
      </c>
      <c r="D455" s="3" t="s">
        <v>1608</v>
      </c>
      <c r="E455" s="3" t="s">
        <v>1761</v>
      </c>
      <c r="F455" s="3" t="s">
        <v>2081</v>
      </c>
      <c r="G455" s="3" t="s">
        <v>3124</v>
      </c>
      <c r="H455" s="3" t="s">
        <v>3125</v>
      </c>
      <c r="I455" s="3" t="s">
        <v>2278</v>
      </c>
      <c r="J455" s="3">
        <v>12</v>
      </c>
      <c r="K455" s="2">
        <v>44044</v>
      </c>
      <c r="L455" s="2">
        <v>44408</v>
      </c>
      <c r="M455" s="3">
        <v>52</v>
      </c>
      <c r="N455" s="3">
        <v>0.41666666666666669</v>
      </c>
      <c r="O455" s="3" t="s">
        <v>25</v>
      </c>
      <c r="IW455" s="5"/>
      <c r="IX455" s="5"/>
      <c r="IY455" s="5"/>
      <c r="IZ455" s="5"/>
      <c r="JA455" s="5"/>
      <c r="JB455" s="5"/>
      <c r="JC455" s="5"/>
      <c r="JD455" s="5"/>
      <c r="JE455" s="5"/>
      <c r="JF455" s="5"/>
    </row>
    <row r="456" spans="1:266" ht="15.75" thickBot="1" x14ac:dyDescent="0.3">
      <c r="A456" s="1">
        <v>446</v>
      </c>
      <c r="B456" t="s">
        <v>472</v>
      </c>
      <c r="C456" s="3" t="s">
        <v>27</v>
      </c>
      <c r="D456" s="3" t="s">
        <v>1608</v>
      </c>
      <c r="E456" s="3" t="s">
        <v>1761</v>
      </c>
      <c r="F456" s="3" t="s">
        <v>2081</v>
      </c>
      <c r="G456" s="3" t="s">
        <v>3124</v>
      </c>
      <c r="H456" s="3" t="s">
        <v>3126</v>
      </c>
      <c r="I456" s="3" t="s">
        <v>3127</v>
      </c>
      <c r="J456" s="3">
        <v>5</v>
      </c>
      <c r="K456" s="2">
        <v>44044</v>
      </c>
      <c r="L456" s="2">
        <v>44408</v>
      </c>
      <c r="M456" s="3">
        <v>52</v>
      </c>
      <c r="N456" s="3">
        <v>1</v>
      </c>
      <c r="O456" s="3" t="s">
        <v>25</v>
      </c>
      <c r="IW456" s="5"/>
      <c r="IX456" s="5"/>
      <c r="IY456" s="5"/>
      <c r="IZ456" s="5"/>
      <c r="JA456" s="5"/>
      <c r="JB456" s="5"/>
      <c r="JC456" s="5"/>
      <c r="JD456" s="5"/>
      <c r="JE456" s="5"/>
      <c r="JF456" s="5"/>
    </row>
    <row r="457" spans="1:266" ht="15.75" thickBot="1" x14ac:dyDescent="0.3">
      <c r="A457" s="1">
        <v>447</v>
      </c>
      <c r="B457" t="s">
        <v>473</v>
      </c>
      <c r="C457" s="3" t="s">
        <v>27</v>
      </c>
      <c r="D457" s="3" t="s">
        <v>1608</v>
      </c>
      <c r="E457" s="3" t="s">
        <v>1761</v>
      </c>
      <c r="F457" s="3" t="s">
        <v>2081</v>
      </c>
      <c r="G457" s="3" t="s">
        <v>3124</v>
      </c>
      <c r="H457" s="3" t="s">
        <v>3128</v>
      </c>
      <c r="I457" s="3" t="s">
        <v>2790</v>
      </c>
      <c r="J457" s="3">
        <v>1</v>
      </c>
      <c r="K457" s="2">
        <v>44044</v>
      </c>
      <c r="L457" s="2">
        <v>44196</v>
      </c>
      <c r="M457" s="3">
        <v>21.7</v>
      </c>
      <c r="N457" s="3">
        <v>1</v>
      </c>
      <c r="O457" s="3" t="s">
        <v>25</v>
      </c>
      <c r="IW457" s="5"/>
      <c r="IX457" s="5"/>
      <c r="IY457" s="5"/>
      <c r="IZ457" s="5"/>
      <c r="JA457" s="5"/>
      <c r="JB457" s="5"/>
      <c r="JC457" s="5"/>
      <c r="JD457" s="5"/>
      <c r="JE457" s="5"/>
      <c r="JF457" s="5"/>
    </row>
    <row r="458" spans="1:266" ht="15.75" thickBot="1" x14ac:dyDescent="0.3">
      <c r="A458" s="1">
        <v>448</v>
      </c>
      <c r="B458" t="s">
        <v>474</v>
      </c>
      <c r="C458" s="3" t="s">
        <v>27</v>
      </c>
      <c r="D458" s="3" t="s">
        <v>1608</v>
      </c>
      <c r="E458" s="3" t="s">
        <v>1761</v>
      </c>
      <c r="F458" s="3" t="s">
        <v>2081</v>
      </c>
      <c r="G458" s="3" t="s">
        <v>3124</v>
      </c>
      <c r="H458" s="3" t="s">
        <v>3129</v>
      </c>
      <c r="I458" s="3" t="s">
        <v>3130</v>
      </c>
      <c r="J458" s="3">
        <v>1</v>
      </c>
      <c r="K458" s="2">
        <v>44044</v>
      </c>
      <c r="L458" s="2">
        <v>44196</v>
      </c>
      <c r="M458" s="3">
        <v>21.7</v>
      </c>
      <c r="N458" s="3">
        <v>1</v>
      </c>
      <c r="O458" s="3" t="s">
        <v>25</v>
      </c>
      <c r="IW458" s="5"/>
      <c r="IX458" s="5"/>
      <c r="IY458" s="5"/>
      <c r="IZ458" s="5"/>
      <c r="JA458" s="5"/>
      <c r="JB458" s="5"/>
      <c r="JC458" s="5"/>
      <c r="JD458" s="5"/>
      <c r="JE458" s="5"/>
      <c r="JF458" s="5"/>
    </row>
    <row r="459" spans="1:266" ht="15.75" thickBot="1" x14ac:dyDescent="0.3">
      <c r="A459" s="1">
        <v>449</v>
      </c>
      <c r="B459" t="s">
        <v>475</v>
      </c>
      <c r="C459" s="3" t="s">
        <v>27</v>
      </c>
      <c r="D459" s="3" t="s">
        <v>1608</v>
      </c>
      <c r="E459" s="3" t="s">
        <v>1762</v>
      </c>
      <c r="F459" s="3" t="s">
        <v>2082</v>
      </c>
      <c r="G459" s="3" t="s">
        <v>3131</v>
      </c>
      <c r="H459" s="3" t="s">
        <v>3132</v>
      </c>
      <c r="I459" s="3" t="s">
        <v>2790</v>
      </c>
      <c r="J459" s="3">
        <v>1</v>
      </c>
      <c r="K459" s="2">
        <v>44044</v>
      </c>
      <c r="L459" s="2">
        <v>44104</v>
      </c>
      <c r="M459" s="3">
        <v>8.6</v>
      </c>
      <c r="N459" s="3">
        <v>1</v>
      </c>
      <c r="O459" s="3" t="s">
        <v>25</v>
      </c>
      <c r="IW459" s="5"/>
      <c r="IX459" s="5"/>
      <c r="IY459" s="5"/>
      <c r="IZ459" s="5"/>
      <c r="JA459" s="5"/>
      <c r="JB459" s="5"/>
      <c r="JC459" s="5"/>
      <c r="JD459" s="5"/>
      <c r="JE459" s="5"/>
      <c r="JF459" s="5"/>
    </row>
    <row r="460" spans="1:266" ht="15.75" thickBot="1" x14ac:dyDescent="0.3">
      <c r="A460" s="1">
        <v>450</v>
      </c>
      <c r="B460" t="s">
        <v>476</v>
      </c>
      <c r="C460" s="3" t="s">
        <v>27</v>
      </c>
      <c r="D460" s="3" t="s">
        <v>1608</v>
      </c>
      <c r="E460" s="3" t="s">
        <v>1762</v>
      </c>
      <c r="F460" s="3" t="s">
        <v>2082</v>
      </c>
      <c r="G460" s="3" t="s">
        <v>3131</v>
      </c>
      <c r="H460" s="3" t="s">
        <v>3133</v>
      </c>
      <c r="I460" s="3" t="s">
        <v>2278</v>
      </c>
      <c r="J460" s="3">
        <v>12</v>
      </c>
      <c r="K460" s="2">
        <v>44044</v>
      </c>
      <c r="L460" s="2">
        <v>44255</v>
      </c>
      <c r="M460" s="3">
        <v>30.1</v>
      </c>
      <c r="N460" s="3">
        <v>0.41666666666666669</v>
      </c>
      <c r="O460" s="3" t="s">
        <v>25</v>
      </c>
      <c r="IW460" s="5"/>
      <c r="IX460" s="5"/>
      <c r="IY460" s="5"/>
      <c r="IZ460" s="5"/>
      <c r="JA460" s="5"/>
      <c r="JB460" s="5"/>
      <c r="JC460" s="5"/>
      <c r="JD460" s="5"/>
      <c r="JE460" s="5"/>
      <c r="JF460" s="5"/>
    </row>
    <row r="461" spans="1:266" ht="15.75" thickBot="1" x14ac:dyDescent="0.3">
      <c r="A461" s="1">
        <v>451</v>
      </c>
      <c r="B461" t="s">
        <v>477</v>
      </c>
      <c r="C461" s="3" t="s">
        <v>27</v>
      </c>
      <c r="D461" s="3" t="s">
        <v>1608</v>
      </c>
      <c r="E461" s="3" t="s">
        <v>1762</v>
      </c>
      <c r="F461" s="3" t="s">
        <v>2082</v>
      </c>
      <c r="G461" s="3" t="s">
        <v>3131</v>
      </c>
      <c r="H461" s="3" t="s">
        <v>3134</v>
      </c>
      <c r="I461" s="3" t="s">
        <v>3127</v>
      </c>
      <c r="J461" s="3">
        <v>5</v>
      </c>
      <c r="K461" s="2">
        <v>44044</v>
      </c>
      <c r="L461" s="2">
        <v>44196</v>
      </c>
      <c r="M461" s="3">
        <v>21.7</v>
      </c>
      <c r="N461" s="3">
        <v>1</v>
      </c>
      <c r="O461" s="3" t="s">
        <v>25</v>
      </c>
      <c r="IW461" s="5"/>
      <c r="IX461" s="5"/>
      <c r="IY461" s="5"/>
      <c r="IZ461" s="5"/>
      <c r="JA461" s="5"/>
      <c r="JB461" s="5"/>
      <c r="JC461" s="5"/>
      <c r="JD461" s="5"/>
      <c r="JE461" s="5"/>
      <c r="JF461" s="5"/>
    </row>
    <row r="462" spans="1:266" ht="15.75" thickBot="1" x14ac:dyDescent="0.3">
      <c r="A462" s="1">
        <v>452</v>
      </c>
      <c r="B462" t="s">
        <v>478</v>
      </c>
      <c r="C462" s="3" t="s">
        <v>27</v>
      </c>
      <c r="D462" s="3" t="s">
        <v>1608</v>
      </c>
      <c r="E462" s="3" t="s">
        <v>1682</v>
      </c>
      <c r="F462" s="3" t="s">
        <v>2015</v>
      </c>
      <c r="G462" s="3" t="s">
        <v>3135</v>
      </c>
      <c r="H462" s="3" t="s">
        <v>3136</v>
      </c>
      <c r="I462" s="3" t="s">
        <v>3127</v>
      </c>
      <c r="J462" s="3">
        <v>5</v>
      </c>
      <c r="K462" s="2">
        <v>44044</v>
      </c>
      <c r="L462" s="2">
        <v>44135</v>
      </c>
      <c r="M462" s="3">
        <v>13</v>
      </c>
      <c r="N462" s="3">
        <v>1</v>
      </c>
      <c r="O462" s="3" t="s">
        <v>25</v>
      </c>
      <c r="IW462" s="5"/>
      <c r="IX462" s="5"/>
      <c r="IY462" s="5"/>
      <c r="IZ462" s="5"/>
      <c r="JA462" s="5"/>
      <c r="JB462" s="5"/>
      <c r="JC462" s="5"/>
      <c r="JD462" s="5"/>
      <c r="JE462" s="5"/>
      <c r="JF462" s="5"/>
    </row>
    <row r="463" spans="1:266" ht="15.75" thickBot="1" x14ac:dyDescent="0.3">
      <c r="A463" s="1">
        <v>453</v>
      </c>
      <c r="B463" t="s">
        <v>479</v>
      </c>
      <c r="C463" s="3" t="s">
        <v>27</v>
      </c>
      <c r="D463" s="3" t="s">
        <v>1608</v>
      </c>
      <c r="E463" s="3" t="s">
        <v>1763</v>
      </c>
      <c r="F463" s="3" t="s">
        <v>2083</v>
      </c>
      <c r="G463" s="3" t="s">
        <v>3137</v>
      </c>
      <c r="H463" s="3" t="s">
        <v>3132</v>
      </c>
      <c r="I463" s="3" t="s">
        <v>2790</v>
      </c>
      <c r="J463" s="3">
        <v>1</v>
      </c>
      <c r="K463" s="2">
        <v>44044</v>
      </c>
      <c r="L463" s="2">
        <v>44104</v>
      </c>
      <c r="M463" s="3">
        <v>8.6</v>
      </c>
      <c r="N463" s="3">
        <v>1</v>
      </c>
      <c r="O463" s="3" t="s">
        <v>25</v>
      </c>
      <c r="IW463" s="5"/>
      <c r="IX463" s="5"/>
      <c r="IY463" s="5"/>
      <c r="IZ463" s="5"/>
      <c r="JA463" s="5"/>
      <c r="JB463" s="5"/>
      <c r="JC463" s="5"/>
      <c r="JD463" s="5"/>
      <c r="JE463" s="5"/>
      <c r="JF463" s="5"/>
    </row>
    <row r="464" spans="1:266" ht="15.75" thickBot="1" x14ac:dyDescent="0.3">
      <c r="A464" s="1">
        <v>454</v>
      </c>
      <c r="B464" t="s">
        <v>480</v>
      </c>
      <c r="C464" s="3" t="s">
        <v>27</v>
      </c>
      <c r="D464" s="3" t="s">
        <v>1608</v>
      </c>
      <c r="E464" s="3" t="s">
        <v>1763</v>
      </c>
      <c r="F464" s="3" t="s">
        <v>2083</v>
      </c>
      <c r="G464" s="3" t="s">
        <v>3137</v>
      </c>
      <c r="H464" s="3" t="s">
        <v>3138</v>
      </c>
      <c r="I464" s="3" t="s">
        <v>3139</v>
      </c>
      <c r="J464" s="3">
        <v>1</v>
      </c>
      <c r="K464" s="2">
        <v>44044</v>
      </c>
      <c r="L464" s="2">
        <v>44255</v>
      </c>
      <c r="M464" s="3">
        <v>30.1</v>
      </c>
      <c r="N464" s="3">
        <v>1</v>
      </c>
      <c r="O464" s="3" t="s">
        <v>25</v>
      </c>
      <c r="IW464" s="5"/>
      <c r="IX464" s="5"/>
      <c r="IY464" s="5"/>
      <c r="IZ464" s="5"/>
      <c r="JA464" s="5"/>
      <c r="JB464" s="5"/>
      <c r="JC464" s="5"/>
      <c r="JD464" s="5"/>
      <c r="JE464" s="5"/>
      <c r="JF464" s="5"/>
    </row>
    <row r="465" spans="1:266" ht="15.75" thickBot="1" x14ac:dyDescent="0.3">
      <c r="A465" s="1">
        <v>455</v>
      </c>
      <c r="B465" t="s">
        <v>481</v>
      </c>
      <c r="C465" s="3" t="s">
        <v>27</v>
      </c>
      <c r="D465" s="3" t="s">
        <v>1608</v>
      </c>
      <c r="E465" s="3" t="s">
        <v>1763</v>
      </c>
      <c r="F465" s="3" t="s">
        <v>2083</v>
      </c>
      <c r="G465" s="3" t="s">
        <v>3137</v>
      </c>
      <c r="H465" s="3" t="s">
        <v>3140</v>
      </c>
      <c r="I465" s="3" t="s">
        <v>3127</v>
      </c>
      <c r="J465" s="3">
        <v>5</v>
      </c>
      <c r="K465" s="2">
        <v>44044</v>
      </c>
      <c r="L465" s="2">
        <v>44255</v>
      </c>
      <c r="M465" s="3">
        <v>30.1</v>
      </c>
      <c r="N465" s="3">
        <v>1</v>
      </c>
      <c r="O465" s="3" t="s">
        <v>25</v>
      </c>
      <c r="IW465" s="5"/>
      <c r="IX465" s="5"/>
      <c r="IY465" s="5"/>
      <c r="IZ465" s="5"/>
      <c r="JA465" s="5"/>
      <c r="JB465" s="5"/>
      <c r="JC465" s="5"/>
      <c r="JD465" s="5"/>
      <c r="JE465" s="5"/>
      <c r="JF465" s="5"/>
    </row>
    <row r="466" spans="1:266" ht="15.75" thickBot="1" x14ac:dyDescent="0.3">
      <c r="A466" s="1">
        <v>456</v>
      </c>
      <c r="B466" t="s">
        <v>482</v>
      </c>
      <c r="C466" s="3" t="s">
        <v>27</v>
      </c>
      <c r="D466" s="3" t="s">
        <v>1608</v>
      </c>
      <c r="E466" s="3" t="s">
        <v>1763</v>
      </c>
      <c r="F466" s="3" t="s">
        <v>2083</v>
      </c>
      <c r="G466" s="3" t="s">
        <v>3137</v>
      </c>
      <c r="H466" s="3" t="s">
        <v>3141</v>
      </c>
      <c r="I466" s="3" t="s">
        <v>2278</v>
      </c>
      <c r="J466" s="3">
        <v>12</v>
      </c>
      <c r="K466" s="2">
        <v>44044</v>
      </c>
      <c r="L466" s="2">
        <v>44408</v>
      </c>
      <c r="M466" s="3">
        <v>52</v>
      </c>
      <c r="N466" s="3">
        <v>0.41666666666666669</v>
      </c>
      <c r="O466" s="3" t="s">
        <v>25</v>
      </c>
      <c r="IW466" s="5"/>
      <c r="IX466" s="5"/>
      <c r="IY466" s="5"/>
      <c r="IZ466" s="5"/>
      <c r="JA466" s="5"/>
      <c r="JB466" s="5"/>
      <c r="JC466" s="5"/>
      <c r="JD466" s="5"/>
      <c r="JE466" s="5"/>
      <c r="JF466" s="5"/>
    </row>
    <row r="467" spans="1:266" ht="15.75" thickBot="1" x14ac:dyDescent="0.3">
      <c r="A467" s="1">
        <v>457</v>
      </c>
      <c r="B467" t="s">
        <v>483</v>
      </c>
      <c r="C467" s="3" t="s">
        <v>27</v>
      </c>
      <c r="D467" s="3" t="s">
        <v>1608</v>
      </c>
      <c r="E467" s="3" t="s">
        <v>1763</v>
      </c>
      <c r="F467" s="3" t="s">
        <v>2083</v>
      </c>
      <c r="G467" s="3" t="s">
        <v>3137</v>
      </c>
      <c r="H467" s="3" t="s">
        <v>3142</v>
      </c>
      <c r="I467" s="3" t="s">
        <v>3143</v>
      </c>
      <c r="J467" s="3">
        <v>1</v>
      </c>
      <c r="K467" s="2">
        <v>44044</v>
      </c>
      <c r="L467" s="2">
        <v>44196</v>
      </c>
      <c r="M467" s="3">
        <v>21.7</v>
      </c>
      <c r="N467" s="3">
        <v>1</v>
      </c>
      <c r="O467" s="3" t="s">
        <v>25</v>
      </c>
      <c r="IW467" s="5"/>
      <c r="IX467" s="5"/>
      <c r="IY467" s="5"/>
      <c r="IZ467" s="5"/>
      <c r="JA467" s="5"/>
      <c r="JB467" s="5"/>
      <c r="JC467" s="5"/>
      <c r="JD467" s="5"/>
      <c r="JE467" s="5"/>
      <c r="JF467" s="5"/>
    </row>
    <row r="468" spans="1:266" ht="15.75" thickBot="1" x14ac:dyDescent="0.3">
      <c r="A468" s="1">
        <v>458</v>
      </c>
      <c r="B468" t="s">
        <v>484</v>
      </c>
      <c r="C468" s="3" t="s">
        <v>27</v>
      </c>
      <c r="D468" s="3" t="s">
        <v>1608</v>
      </c>
      <c r="E468" s="3" t="s">
        <v>1764</v>
      </c>
      <c r="F468" s="3" t="s">
        <v>2084</v>
      </c>
      <c r="G468" s="3" t="s">
        <v>3144</v>
      </c>
      <c r="H468" s="3" t="s">
        <v>3145</v>
      </c>
      <c r="I468" s="3" t="s">
        <v>3146</v>
      </c>
      <c r="J468" s="3">
        <v>1</v>
      </c>
      <c r="K468" s="2">
        <v>44044</v>
      </c>
      <c r="L468" s="2">
        <v>44196</v>
      </c>
      <c r="M468" s="3">
        <v>21.7</v>
      </c>
      <c r="N468" s="3">
        <v>0</v>
      </c>
      <c r="O468" s="3" t="s">
        <v>25</v>
      </c>
      <c r="IW468" s="5"/>
      <c r="IX468" s="5"/>
      <c r="IY468" s="5"/>
      <c r="IZ468" s="5"/>
      <c r="JA468" s="5"/>
      <c r="JB468" s="5"/>
      <c r="JC468" s="5"/>
      <c r="JD468" s="5"/>
      <c r="JE468" s="5"/>
      <c r="JF468" s="5"/>
    </row>
    <row r="469" spans="1:266" ht="15.75" thickBot="1" x14ac:dyDescent="0.3">
      <c r="A469" s="1">
        <v>459</v>
      </c>
      <c r="B469" t="s">
        <v>485</v>
      </c>
      <c r="C469" s="3" t="s">
        <v>27</v>
      </c>
      <c r="D469" s="3" t="s">
        <v>1608</v>
      </c>
      <c r="E469" s="3" t="s">
        <v>1765</v>
      </c>
      <c r="F469" s="3" t="s">
        <v>2085</v>
      </c>
      <c r="G469" s="3" t="s">
        <v>3147</v>
      </c>
      <c r="H469" s="3" t="s">
        <v>3148</v>
      </c>
      <c r="I469" s="3" t="s">
        <v>2278</v>
      </c>
      <c r="J469" s="3">
        <v>4</v>
      </c>
      <c r="K469" s="2">
        <v>44044</v>
      </c>
      <c r="L469" s="2">
        <v>44408</v>
      </c>
      <c r="M469" s="3">
        <v>52</v>
      </c>
      <c r="N469" s="3">
        <v>0.5</v>
      </c>
      <c r="O469" s="3" t="s">
        <v>25</v>
      </c>
      <c r="IW469" s="5"/>
      <c r="IX469" s="5"/>
      <c r="IY469" s="5"/>
      <c r="IZ469" s="5"/>
      <c r="JA469" s="5"/>
      <c r="JB469" s="5"/>
      <c r="JC469" s="5"/>
      <c r="JD469" s="5"/>
      <c r="JE469" s="5"/>
      <c r="JF469" s="5"/>
    </row>
    <row r="470" spans="1:266" ht="15.75" thickBot="1" x14ac:dyDescent="0.3">
      <c r="A470" s="1">
        <v>460</v>
      </c>
      <c r="B470" t="s">
        <v>486</v>
      </c>
      <c r="C470" s="3" t="s">
        <v>27</v>
      </c>
      <c r="D470" s="3" t="s">
        <v>1608</v>
      </c>
      <c r="E470" s="3" t="s">
        <v>1766</v>
      </c>
      <c r="F470" s="3" t="s">
        <v>2086</v>
      </c>
      <c r="G470" s="3" t="s">
        <v>3149</v>
      </c>
      <c r="H470" s="3" t="s">
        <v>3150</v>
      </c>
      <c r="I470" s="3" t="s">
        <v>3127</v>
      </c>
      <c r="J470" s="3">
        <v>5</v>
      </c>
      <c r="K470" s="2">
        <v>44044</v>
      </c>
      <c r="L470" s="2">
        <v>44377</v>
      </c>
      <c r="M470" s="3">
        <v>47.6</v>
      </c>
      <c r="N470" s="3">
        <v>1</v>
      </c>
      <c r="O470" s="3" t="s">
        <v>25</v>
      </c>
      <c r="IW470" s="5"/>
      <c r="IX470" s="5"/>
      <c r="IY470" s="5"/>
      <c r="IZ470" s="5"/>
      <c r="JA470" s="5"/>
      <c r="JB470" s="5"/>
      <c r="JC470" s="5"/>
      <c r="JD470" s="5"/>
      <c r="JE470" s="5"/>
      <c r="JF470" s="5"/>
    </row>
    <row r="471" spans="1:266" ht="15.75" thickBot="1" x14ac:dyDescent="0.3">
      <c r="A471" s="1">
        <v>461</v>
      </c>
      <c r="B471" t="s">
        <v>487</v>
      </c>
      <c r="C471" s="3" t="s">
        <v>27</v>
      </c>
      <c r="D471" s="3" t="s">
        <v>1608</v>
      </c>
      <c r="E471" s="3" t="s">
        <v>1766</v>
      </c>
      <c r="F471" s="3" t="s">
        <v>2086</v>
      </c>
      <c r="G471" s="3" t="s">
        <v>3151</v>
      </c>
      <c r="H471" s="3" t="s">
        <v>3152</v>
      </c>
      <c r="I471" s="3" t="s">
        <v>2296</v>
      </c>
      <c r="J471" s="3">
        <v>2</v>
      </c>
      <c r="K471" s="2">
        <v>44044</v>
      </c>
      <c r="L471" s="2">
        <v>44377</v>
      </c>
      <c r="M471" s="3">
        <v>47.6</v>
      </c>
      <c r="N471" s="3">
        <v>1</v>
      </c>
      <c r="O471" s="3" t="s">
        <v>25</v>
      </c>
      <c r="IW471" s="5"/>
      <c r="IX471" s="5"/>
      <c r="IY471" s="5"/>
      <c r="IZ471" s="5"/>
      <c r="JA471" s="5"/>
      <c r="JB471" s="5"/>
      <c r="JC471" s="5"/>
      <c r="JD471" s="5"/>
      <c r="JE471" s="5"/>
      <c r="JF471" s="5"/>
    </row>
    <row r="472" spans="1:266" ht="15.75" thickBot="1" x14ac:dyDescent="0.3">
      <c r="A472" s="1">
        <v>462</v>
      </c>
      <c r="B472" t="s">
        <v>488</v>
      </c>
      <c r="C472" s="3" t="s">
        <v>27</v>
      </c>
      <c r="D472" s="3" t="s">
        <v>1608</v>
      </c>
      <c r="E472" s="3" t="s">
        <v>1766</v>
      </c>
      <c r="F472" s="3" t="s">
        <v>2086</v>
      </c>
      <c r="G472" s="3" t="s">
        <v>3151</v>
      </c>
      <c r="H472" s="3" t="s">
        <v>3153</v>
      </c>
      <c r="I472" s="3" t="s">
        <v>3154</v>
      </c>
      <c r="J472" s="3">
        <v>4</v>
      </c>
      <c r="K472" s="2">
        <v>44044</v>
      </c>
      <c r="L472" s="2">
        <v>44377</v>
      </c>
      <c r="M472" s="3">
        <v>47.6</v>
      </c>
      <c r="N472" s="3">
        <v>0.5</v>
      </c>
      <c r="O472" s="3" t="s">
        <v>25</v>
      </c>
      <c r="IW472" s="5"/>
      <c r="IX472" s="5"/>
      <c r="IY472" s="5"/>
      <c r="IZ472" s="5"/>
      <c r="JA472" s="5"/>
      <c r="JB472" s="5"/>
      <c r="JC472" s="5"/>
      <c r="JD472" s="5"/>
      <c r="JE472" s="5"/>
      <c r="JF472" s="5"/>
    </row>
    <row r="473" spans="1:266" ht="15.75" thickBot="1" x14ac:dyDescent="0.3">
      <c r="A473" s="1">
        <v>463</v>
      </c>
      <c r="B473" t="s">
        <v>489</v>
      </c>
      <c r="C473" s="3" t="s">
        <v>27</v>
      </c>
      <c r="D473" s="3" t="s">
        <v>1608</v>
      </c>
      <c r="E473" s="3" t="s">
        <v>1767</v>
      </c>
      <c r="F473" s="3" t="s">
        <v>2087</v>
      </c>
      <c r="G473" s="3" t="s">
        <v>3155</v>
      </c>
      <c r="H473" s="3" t="s">
        <v>3156</v>
      </c>
      <c r="I473" s="3" t="s">
        <v>2790</v>
      </c>
      <c r="J473" s="3">
        <v>1</v>
      </c>
      <c r="K473" s="2">
        <v>44044</v>
      </c>
      <c r="L473" s="2">
        <v>44104</v>
      </c>
      <c r="M473" s="3">
        <v>8.6</v>
      </c>
      <c r="N473" s="3">
        <v>1</v>
      </c>
      <c r="O473" s="3" t="s">
        <v>25</v>
      </c>
      <c r="IW473" s="5"/>
      <c r="IX473" s="5"/>
      <c r="IY473" s="5"/>
      <c r="IZ473" s="5"/>
      <c r="JA473" s="5"/>
      <c r="JB473" s="5"/>
      <c r="JC473" s="5"/>
      <c r="JD473" s="5"/>
      <c r="JE473" s="5"/>
      <c r="JF473" s="5"/>
    </row>
    <row r="474" spans="1:266" ht="15.75" thickBot="1" x14ac:dyDescent="0.3">
      <c r="A474" s="1">
        <v>464</v>
      </c>
      <c r="B474" t="s">
        <v>490</v>
      </c>
      <c r="C474" s="3" t="s">
        <v>27</v>
      </c>
      <c r="D474" s="3" t="s">
        <v>1608</v>
      </c>
      <c r="E474" s="3" t="s">
        <v>1767</v>
      </c>
      <c r="F474" s="3" t="s">
        <v>2087</v>
      </c>
      <c r="G474" s="3" t="s">
        <v>3155</v>
      </c>
      <c r="H474" s="3" t="s">
        <v>3157</v>
      </c>
      <c r="I474" s="3" t="s">
        <v>3158</v>
      </c>
      <c r="J474" s="3">
        <v>1</v>
      </c>
      <c r="K474" s="2">
        <v>44044</v>
      </c>
      <c r="L474" s="2">
        <v>44255</v>
      </c>
      <c r="M474" s="3">
        <v>30.1</v>
      </c>
      <c r="N474" s="3">
        <v>1</v>
      </c>
      <c r="O474" s="3" t="s">
        <v>25</v>
      </c>
      <c r="IW474" s="5"/>
      <c r="IX474" s="5"/>
      <c r="IY474" s="5"/>
      <c r="IZ474" s="5"/>
      <c r="JA474" s="5"/>
      <c r="JB474" s="5"/>
      <c r="JC474" s="5"/>
      <c r="JD474" s="5"/>
      <c r="JE474" s="5"/>
      <c r="JF474" s="5"/>
    </row>
    <row r="475" spans="1:266" ht="15.75" thickBot="1" x14ac:dyDescent="0.3">
      <c r="A475" s="1">
        <v>465</v>
      </c>
      <c r="B475" t="s">
        <v>491</v>
      </c>
      <c r="C475" s="3" t="s">
        <v>27</v>
      </c>
      <c r="D475" s="3" t="s">
        <v>1608</v>
      </c>
      <c r="E475" s="3" t="s">
        <v>1768</v>
      </c>
      <c r="F475" s="3" t="s">
        <v>2088</v>
      </c>
      <c r="G475" s="3" t="s">
        <v>3159</v>
      </c>
      <c r="H475" s="3" t="s">
        <v>3125</v>
      </c>
      <c r="I475" s="3" t="s">
        <v>2278</v>
      </c>
      <c r="J475" s="3">
        <v>12</v>
      </c>
      <c r="K475" s="2">
        <v>44044</v>
      </c>
      <c r="L475" s="2">
        <v>44408</v>
      </c>
      <c r="M475" s="3">
        <v>52</v>
      </c>
      <c r="N475" s="3">
        <v>0.41666666666666669</v>
      </c>
      <c r="O475" s="3" t="s">
        <v>25</v>
      </c>
      <c r="IW475" s="5"/>
      <c r="IX475" s="5"/>
      <c r="IY475" s="5"/>
      <c r="IZ475" s="5"/>
      <c r="JA475" s="5"/>
      <c r="JB475" s="5"/>
      <c r="JC475" s="5"/>
      <c r="JD475" s="5"/>
      <c r="JE475" s="5"/>
      <c r="JF475" s="5"/>
    </row>
    <row r="476" spans="1:266" ht="15.75" thickBot="1" x14ac:dyDescent="0.3">
      <c r="A476" s="1">
        <v>466</v>
      </c>
      <c r="B476" t="s">
        <v>492</v>
      </c>
      <c r="C476" s="3" t="s">
        <v>27</v>
      </c>
      <c r="D476" s="3" t="s">
        <v>1608</v>
      </c>
      <c r="E476" s="3" t="s">
        <v>1768</v>
      </c>
      <c r="F476" s="3" t="s">
        <v>2088</v>
      </c>
      <c r="G476" s="3" t="s">
        <v>3159</v>
      </c>
      <c r="H476" s="3" t="s">
        <v>3126</v>
      </c>
      <c r="I476" s="3" t="s">
        <v>3160</v>
      </c>
      <c r="J476" s="3">
        <v>5</v>
      </c>
      <c r="K476" s="2">
        <v>44044</v>
      </c>
      <c r="L476" s="2">
        <v>44196</v>
      </c>
      <c r="M476" s="3">
        <v>21.7</v>
      </c>
      <c r="N476" s="3">
        <v>1</v>
      </c>
      <c r="O476" s="3" t="s">
        <v>25</v>
      </c>
      <c r="IW476" s="5"/>
      <c r="IX476" s="5"/>
      <c r="IY476" s="5"/>
      <c r="IZ476" s="5"/>
      <c r="JA476" s="5"/>
      <c r="JB476" s="5"/>
      <c r="JC476" s="5"/>
      <c r="JD476" s="5"/>
      <c r="JE476" s="5"/>
      <c r="JF476" s="5"/>
    </row>
    <row r="477" spans="1:266" ht="15.75" thickBot="1" x14ac:dyDescent="0.3">
      <c r="A477" s="1">
        <v>467</v>
      </c>
      <c r="B477" t="s">
        <v>493</v>
      </c>
      <c r="C477" s="3" t="s">
        <v>27</v>
      </c>
      <c r="D477" s="3" t="s">
        <v>1608</v>
      </c>
      <c r="E477" s="3" t="s">
        <v>1769</v>
      </c>
      <c r="F477" s="3" t="s">
        <v>2089</v>
      </c>
      <c r="G477" s="3" t="s">
        <v>3161</v>
      </c>
      <c r="H477" s="3" t="s">
        <v>3162</v>
      </c>
      <c r="I477" s="3" t="s">
        <v>2250</v>
      </c>
      <c r="J477" s="3">
        <v>4</v>
      </c>
      <c r="K477" s="2">
        <v>44044</v>
      </c>
      <c r="L477" s="2">
        <v>44408</v>
      </c>
      <c r="M477" s="3">
        <v>52</v>
      </c>
      <c r="N477" s="3">
        <v>0.25</v>
      </c>
      <c r="O477" s="3" t="s">
        <v>25</v>
      </c>
      <c r="IW477" s="5"/>
      <c r="IX477" s="5"/>
      <c r="IY477" s="5"/>
      <c r="IZ477" s="5"/>
      <c r="JA477" s="5"/>
      <c r="JB477" s="5"/>
      <c r="JC477" s="5"/>
      <c r="JD477" s="5"/>
      <c r="JE477" s="5"/>
      <c r="JF477" s="5"/>
    </row>
    <row r="478" spans="1:266" ht="15.75" thickBot="1" x14ac:dyDescent="0.3">
      <c r="A478" s="1">
        <v>468</v>
      </c>
      <c r="B478" t="s">
        <v>494</v>
      </c>
      <c r="C478" s="3" t="s">
        <v>27</v>
      </c>
      <c r="D478" s="3" t="s">
        <v>1608</v>
      </c>
      <c r="E478" s="3" t="s">
        <v>1769</v>
      </c>
      <c r="F478" s="3" t="s">
        <v>2089</v>
      </c>
      <c r="G478" s="3" t="s">
        <v>3161</v>
      </c>
      <c r="H478" s="3" t="s">
        <v>3163</v>
      </c>
      <c r="I478" s="3" t="s">
        <v>2250</v>
      </c>
      <c r="J478" s="3">
        <v>1</v>
      </c>
      <c r="K478" s="2">
        <v>44044</v>
      </c>
      <c r="L478" s="2">
        <v>44408</v>
      </c>
      <c r="M478" s="3">
        <v>52</v>
      </c>
      <c r="N478" s="3">
        <v>1</v>
      </c>
      <c r="O478" s="3" t="s">
        <v>25</v>
      </c>
      <c r="IW478" s="5"/>
      <c r="IX478" s="5"/>
      <c r="IY478" s="5"/>
      <c r="IZ478" s="5"/>
      <c r="JA478" s="5"/>
      <c r="JB478" s="5"/>
      <c r="JC478" s="5"/>
      <c r="JD478" s="5"/>
      <c r="JE478" s="5"/>
      <c r="JF478" s="5"/>
    </row>
    <row r="479" spans="1:266" ht="15.75" thickBot="1" x14ac:dyDescent="0.3">
      <c r="A479" s="1">
        <v>469</v>
      </c>
      <c r="B479" t="s">
        <v>495</v>
      </c>
      <c r="C479" s="3" t="s">
        <v>27</v>
      </c>
      <c r="D479" s="3" t="s">
        <v>1608</v>
      </c>
      <c r="E479" s="3" t="s">
        <v>1769</v>
      </c>
      <c r="F479" s="3" t="s">
        <v>2089</v>
      </c>
      <c r="G479" s="3" t="s">
        <v>3161</v>
      </c>
      <c r="H479" s="3" t="s">
        <v>3164</v>
      </c>
      <c r="I479" s="3" t="s">
        <v>2250</v>
      </c>
      <c r="J479" s="3">
        <v>1</v>
      </c>
      <c r="K479" s="2">
        <v>44044</v>
      </c>
      <c r="L479" s="2">
        <v>44408</v>
      </c>
      <c r="M479" s="3">
        <v>52</v>
      </c>
      <c r="N479" s="3">
        <v>1</v>
      </c>
      <c r="O479" s="3" t="s">
        <v>25</v>
      </c>
      <c r="IW479" s="5"/>
      <c r="IX479" s="5"/>
      <c r="IY479" s="5"/>
      <c r="IZ479" s="5"/>
      <c r="JA479" s="5"/>
      <c r="JB479" s="5"/>
      <c r="JC479" s="5"/>
      <c r="JD479" s="5"/>
      <c r="JE479" s="5"/>
      <c r="JF479" s="5"/>
    </row>
    <row r="480" spans="1:266" ht="15.75" thickBot="1" x14ac:dyDescent="0.3">
      <c r="A480" s="1">
        <v>470</v>
      </c>
      <c r="B480" t="s">
        <v>496</v>
      </c>
      <c r="C480" s="3" t="s">
        <v>27</v>
      </c>
      <c r="D480" s="3" t="s">
        <v>1608</v>
      </c>
      <c r="E480" s="3" t="s">
        <v>1769</v>
      </c>
      <c r="F480" s="3" t="s">
        <v>2089</v>
      </c>
      <c r="G480" s="3" t="s">
        <v>3161</v>
      </c>
      <c r="H480" s="3" t="s">
        <v>3165</v>
      </c>
      <c r="I480" s="3" t="s">
        <v>2250</v>
      </c>
      <c r="J480" s="3">
        <v>2</v>
      </c>
      <c r="K480" s="2">
        <v>44044</v>
      </c>
      <c r="L480" s="2">
        <v>44408</v>
      </c>
      <c r="M480" s="3">
        <v>52</v>
      </c>
      <c r="N480" s="3">
        <v>0</v>
      </c>
      <c r="O480" s="3" t="s">
        <v>25</v>
      </c>
      <c r="IW480" s="5"/>
      <c r="IX480" s="5"/>
      <c r="IY480" s="5"/>
      <c r="IZ480" s="5"/>
      <c r="JA480" s="5"/>
      <c r="JB480" s="5"/>
      <c r="JC480" s="5"/>
      <c r="JD480" s="5"/>
      <c r="JE480" s="5"/>
      <c r="JF480" s="5"/>
    </row>
    <row r="481" spans="1:266" ht="15.75" thickBot="1" x14ac:dyDescent="0.3">
      <c r="A481" s="1">
        <v>471</v>
      </c>
      <c r="B481" t="s">
        <v>497</v>
      </c>
      <c r="C481" s="3" t="s">
        <v>27</v>
      </c>
      <c r="D481" s="3" t="s">
        <v>1608</v>
      </c>
      <c r="E481" s="3" t="s">
        <v>1742</v>
      </c>
      <c r="F481" s="3" t="s">
        <v>2090</v>
      </c>
      <c r="G481" s="3" t="s">
        <v>3166</v>
      </c>
      <c r="H481" s="3" t="s">
        <v>3132</v>
      </c>
      <c r="I481" s="3" t="s">
        <v>2790</v>
      </c>
      <c r="J481" s="3">
        <v>1</v>
      </c>
      <c r="K481" s="2">
        <v>44044</v>
      </c>
      <c r="L481" s="2">
        <v>44104</v>
      </c>
      <c r="M481" s="3">
        <v>8.6</v>
      </c>
      <c r="N481" s="3">
        <v>1</v>
      </c>
      <c r="O481" s="3" t="s">
        <v>25</v>
      </c>
      <c r="IW481" s="5"/>
      <c r="IX481" s="5"/>
      <c r="IY481" s="5"/>
      <c r="IZ481" s="5"/>
      <c r="JA481" s="5"/>
      <c r="JB481" s="5"/>
      <c r="JC481" s="5"/>
      <c r="JD481" s="5"/>
      <c r="JE481" s="5"/>
      <c r="JF481" s="5"/>
    </row>
    <row r="482" spans="1:266" ht="15.75" thickBot="1" x14ac:dyDescent="0.3">
      <c r="A482" s="1">
        <v>472</v>
      </c>
      <c r="B482" t="s">
        <v>498</v>
      </c>
      <c r="C482" s="3" t="s">
        <v>27</v>
      </c>
      <c r="D482" s="3" t="s">
        <v>1608</v>
      </c>
      <c r="E482" s="3" t="s">
        <v>1742</v>
      </c>
      <c r="F482" s="3" t="s">
        <v>2090</v>
      </c>
      <c r="G482" s="3" t="s">
        <v>3166</v>
      </c>
      <c r="H482" s="3" t="s">
        <v>3133</v>
      </c>
      <c r="I482" s="3" t="s">
        <v>2278</v>
      </c>
      <c r="J482" s="3">
        <v>12</v>
      </c>
      <c r="K482" s="2">
        <v>44044</v>
      </c>
      <c r="L482" s="2">
        <v>44255</v>
      </c>
      <c r="M482" s="3">
        <v>30.1</v>
      </c>
      <c r="N482" s="3">
        <v>0.41666666666666669</v>
      </c>
      <c r="O482" s="3" t="s">
        <v>25</v>
      </c>
      <c r="IW482" s="5"/>
      <c r="IX482" s="5"/>
      <c r="IY482" s="5"/>
      <c r="IZ482" s="5"/>
      <c r="JA482" s="5"/>
      <c r="JB482" s="5"/>
      <c r="JC482" s="5"/>
      <c r="JD482" s="5"/>
      <c r="JE482" s="5"/>
      <c r="JF482" s="5"/>
    </row>
    <row r="483" spans="1:266" ht="15.75" thickBot="1" x14ac:dyDescent="0.3">
      <c r="A483" s="1">
        <v>473</v>
      </c>
      <c r="B483" t="s">
        <v>499</v>
      </c>
      <c r="C483" s="3" t="s">
        <v>27</v>
      </c>
      <c r="D483" s="3" t="s">
        <v>1608</v>
      </c>
      <c r="E483" s="3" t="s">
        <v>1742</v>
      </c>
      <c r="F483" s="3" t="s">
        <v>2090</v>
      </c>
      <c r="G483" s="3" t="s">
        <v>3166</v>
      </c>
      <c r="H483" s="3" t="s">
        <v>3134</v>
      </c>
      <c r="I483" s="3" t="s">
        <v>3167</v>
      </c>
      <c r="J483" s="3">
        <v>5</v>
      </c>
      <c r="K483" s="2">
        <v>44044</v>
      </c>
      <c r="L483" s="2">
        <v>44408</v>
      </c>
      <c r="M483" s="3">
        <v>52</v>
      </c>
      <c r="N483" s="3">
        <v>1</v>
      </c>
      <c r="O483" s="3" t="s">
        <v>25</v>
      </c>
      <c r="IW483" s="5"/>
      <c r="IX483" s="5"/>
      <c r="IY483" s="5"/>
      <c r="IZ483" s="5"/>
      <c r="JA483" s="5"/>
      <c r="JB483" s="5"/>
      <c r="JC483" s="5"/>
      <c r="JD483" s="5"/>
      <c r="JE483" s="5"/>
      <c r="JF483" s="5"/>
    </row>
    <row r="484" spans="1:266" ht="15.75" thickBot="1" x14ac:dyDescent="0.3">
      <c r="A484" s="1">
        <v>474</v>
      </c>
      <c r="B484" t="s">
        <v>500</v>
      </c>
      <c r="C484" s="3" t="s">
        <v>27</v>
      </c>
      <c r="D484" s="3" t="s">
        <v>1608</v>
      </c>
      <c r="E484" s="3" t="s">
        <v>1770</v>
      </c>
      <c r="F484" s="3" t="s">
        <v>2091</v>
      </c>
      <c r="G484" s="3" t="s">
        <v>3168</v>
      </c>
      <c r="H484" s="3" t="s">
        <v>3132</v>
      </c>
      <c r="I484" s="3" t="s">
        <v>2790</v>
      </c>
      <c r="J484" s="3">
        <v>1</v>
      </c>
      <c r="K484" s="2">
        <v>44044</v>
      </c>
      <c r="L484" s="2">
        <v>44104</v>
      </c>
      <c r="M484" s="3">
        <v>8.6</v>
      </c>
      <c r="N484" s="3">
        <v>1</v>
      </c>
      <c r="O484" s="3" t="s">
        <v>25</v>
      </c>
      <c r="IW484" s="5"/>
      <c r="IX484" s="5"/>
      <c r="IY484" s="5"/>
      <c r="IZ484" s="5"/>
      <c r="JA484" s="5"/>
      <c r="JB484" s="5"/>
      <c r="JC484" s="5"/>
      <c r="JD484" s="5"/>
      <c r="JE484" s="5"/>
      <c r="JF484" s="5"/>
    </row>
    <row r="485" spans="1:266" ht="15.75" thickBot="1" x14ac:dyDescent="0.3">
      <c r="A485" s="1">
        <v>475</v>
      </c>
      <c r="B485" t="s">
        <v>501</v>
      </c>
      <c r="C485" s="3" t="s">
        <v>27</v>
      </c>
      <c r="D485" s="3" t="s">
        <v>1608</v>
      </c>
      <c r="E485" s="3" t="s">
        <v>1770</v>
      </c>
      <c r="F485" s="3" t="s">
        <v>2091</v>
      </c>
      <c r="G485" s="3" t="s">
        <v>3168</v>
      </c>
      <c r="H485" s="3" t="s">
        <v>3133</v>
      </c>
      <c r="I485" s="3" t="s">
        <v>2278</v>
      </c>
      <c r="J485" s="3">
        <v>12</v>
      </c>
      <c r="K485" s="2">
        <v>44044</v>
      </c>
      <c r="L485" s="2">
        <v>44255</v>
      </c>
      <c r="M485" s="3">
        <v>30.1</v>
      </c>
      <c r="N485" s="3">
        <v>0.41666666666666669</v>
      </c>
      <c r="O485" s="3" t="s">
        <v>25</v>
      </c>
      <c r="IW485" s="5"/>
      <c r="IX485" s="5"/>
      <c r="IY485" s="5"/>
      <c r="IZ485" s="5"/>
      <c r="JA485" s="5"/>
      <c r="JB485" s="5"/>
      <c r="JC485" s="5"/>
      <c r="JD485" s="5"/>
      <c r="JE485" s="5"/>
      <c r="JF485" s="5"/>
    </row>
    <row r="486" spans="1:266" ht="15.75" thickBot="1" x14ac:dyDescent="0.3">
      <c r="A486" s="1">
        <v>476</v>
      </c>
      <c r="B486" t="s">
        <v>502</v>
      </c>
      <c r="C486" s="3" t="s">
        <v>27</v>
      </c>
      <c r="D486" s="3" t="s">
        <v>1608</v>
      </c>
      <c r="E486" s="3" t="s">
        <v>1770</v>
      </c>
      <c r="F486" s="3" t="s">
        <v>2091</v>
      </c>
      <c r="G486" s="3" t="s">
        <v>3168</v>
      </c>
      <c r="H486" s="3" t="s">
        <v>3134</v>
      </c>
      <c r="I486" s="3" t="s">
        <v>3167</v>
      </c>
      <c r="J486" s="3">
        <v>5</v>
      </c>
      <c r="K486" s="2">
        <v>44044</v>
      </c>
      <c r="L486" s="2">
        <v>44408</v>
      </c>
      <c r="M486" s="3">
        <v>52</v>
      </c>
      <c r="N486" s="3">
        <v>1</v>
      </c>
      <c r="O486" s="3" t="s">
        <v>25</v>
      </c>
      <c r="IW486" s="5"/>
      <c r="IX486" s="5"/>
      <c r="IY486" s="5"/>
      <c r="IZ486" s="5"/>
      <c r="JA486" s="5"/>
      <c r="JB486" s="5"/>
      <c r="JC486" s="5"/>
      <c r="JD486" s="5"/>
      <c r="JE486" s="5"/>
      <c r="JF486" s="5"/>
    </row>
    <row r="487" spans="1:266" ht="15.75" thickBot="1" x14ac:dyDescent="0.3">
      <c r="A487" s="1">
        <v>477</v>
      </c>
      <c r="B487" t="s">
        <v>503</v>
      </c>
      <c r="C487" s="3" t="s">
        <v>27</v>
      </c>
      <c r="D487" s="3" t="s">
        <v>1608</v>
      </c>
      <c r="E487" s="3" t="s">
        <v>1771</v>
      </c>
      <c r="F487" s="3" t="s">
        <v>2092</v>
      </c>
      <c r="G487" s="3" t="s">
        <v>3169</v>
      </c>
      <c r="H487" s="3" t="s">
        <v>3132</v>
      </c>
      <c r="I487" s="3" t="s">
        <v>2790</v>
      </c>
      <c r="J487" s="3">
        <v>1</v>
      </c>
      <c r="K487" s="2">
        <v>44044</v>
      </c>
      <c r="L487" s="2">
        <v>44104</v>
      </c>
      <c r="M487" s="3">
        <v>8.6</v>
      </c>
      <c r="N487" s="3">
        <v>1</v>
      </c>
      <c r="O487" s="3" t="s">
        <v>25</v>
      </c>
      <c r="IW487" s="5"/>
      <c r="IX487" s="5"/>
      <c r="IY487" s="5"/>
      <c r="IZ487" s="5"/>
      <c r="JA487" s="5"/>
      <c r="JB487" s="5"/>
      <c r="JC487" s="5"/>
      <c r="JD487" s="5"/>
      <c r="JE487" s="5"/>
      <c r="JF487" s="5"/>
    </row>
    <row r="488" spans="1:266" ht="15.75" thickBot="1" x14ac:dyDescent="0.3">
      <c r="A488" s="1">
        <v>478</v>
      </c>
      <c r="B488" t="s">
        <v>504</v>
      </c>
      <c r="C488" s="3" t="s">
        <v>27</v>
      </c>
      <c r="D488" s="3" t="s">
        <v>1608</v>
      </c>
      <c r="E488" s="3" t="s">
        <v>1771</v>
      </c>
      <c r="F488" s="3" t="s">
        <v>2092</v>
      </c>
      <c r="G488" s="3" t="s">
        <v>3169</v>
      </c>
      <c r="H488" s="3" t="s">
        <v>3133</v>
      </c>
      <c r="I488" s="3" t="s">
        <v>3170</v>
      </c>
      <c r="J488" s="3">
        <v>12</v>
      </c>
      <c r="K488" s="2">
        <v>44044</v>
      </c>
      <c r="L488" s="2">
        <v>44255</v>
      </c>
      <c r="M488" s="3">
        <v>30.1</v>
      </c>
      <c r="N488" s="3">
        <v>0.41666666666666669</v>
      </c>
      <c r="O488" s="3" t="s">
        <v>25</v>
      </c>
      <c r="IW488" s="5"/>
      <c r="IX488" s="5"/>
      <c r="IY488" s="5"/>
      <c r="IZ488" s="5"/>
      <c r="JA488" s="5"/>
      <c r="JB488" s="5"/>
      <c r="JC488" s="5"/>
      <c r="JD488" s="5"/>
      <c r="JE488" s="5"/>
      <c r="JF488" s="5"/>
    </row>
    <row r="489" spans="1:266" ht="15.75" thickBot="1" x14ac:dyDescent="0.3">
      <c r="A489" s="1">
        <v>479</v>
      </c>
      <c r="B489" t="s">
        <v>505</v>
      </c>
      <c r="C489" s="3" t="s">
        <v>27</v>
      </c>
      <c r="D489" s="3" t="s">
        <v>1608</v>
      </c>
      <c r="E489" s="3" t="s">
        <v>1771</v>
      </c>
      <c r="F489" s="3" t="s">
        <v>2092</v>
      </c>
      <c r="G489" s="3" t="s">
        <v>3169</v>
      </c>
      <c r="H489" s="3" t="s">
        <v>3134</v>
      </c>
      <c r="I489" s="3" t="s">
        <v>3167</v>
      </c>
      <c r="J489" s="3">
        <v>5</v>
      </c>
      <c r="K489" s="2">
        <v>44044</v>
      </c>
      <c r="L489" s="2">
        <v>44408</v>
      </c>
      <c r="M489" s="3">
        <v>52</v>
      </c>
      <c r="N489" s="3">
        <v>1</v>
      </c>
      <c r="O489" s="3" t="s">
        <v>25</v>
      </c>
      <c r="IW489" s="5"/>
      <c r="IX489" s="5"/>
      <c r="IY489" s="5"/>
      <c r="IZ489" s="5"/>
      <c r="JA489" s="5"/>
      <c r="JB489" s="5"/>
      <c r="JC489" s="5"/>
      <c r="JD489" s="5"/>
      <c r="JE489" s="5"/>
      <c r="JF489" s="5"/>
    </row>
    <row r="490" spans="1:266" ht="15.75" thickBot="1" x14ac:dyDescent="0.3">
      <c r="A490" s="1">
        <v>480</v>
      </c>
      <c r="B490" t="s">
        <v>506</v>
      </c>
      <c r="C490" s="3" t="s">
        <v>27</v>
      </c>
      <c r="D490" s="3" t="s">
        <v>1608</v>
      </c>
      <c r="E490" s="3" t="s">
        <v>1772</v>
      </c>
      <c r="F490" s="3" t="s">
        <v>2093</v>
      </c>
      <c r="G490" s="3" t="s">
        <v>3171</v>
      </c>
      <c r="H490" s="3" t="s">
        <v>3172</v>
      </c>
      <c r="I490" s="3" t="s">
        <v>3173</v>
      </c>
      <c r="J490" s="3">
        <v>5</v>
      </c>
      <c r="K490" s="2">
        <v>44044</v>
      </c>
      <c r="L490" s="2">
        <v>44408</v>
      </c>
      <c r="M490" s="3">
        <v>52</v>
      </c>
      <c r="N490" s="3">
        <v>0.6</v>
      </c>
      <c r="O490" s="3" t="s">
        <v>25</v>
      </c>
      <c r="IW490" s="5"/>
      <c r="IX490" s="5"/>
      <c r="IY490" s="5"/>
      <c r="IZ490" s="5"/>
      <c r="JA490" s="5"/>
      <c r="JB490" s="5"/>
      <c r="JC490" s="5"/>
      <c r="JD490" s="5"/>
      <c r="JE490" s="5"/>
      <c r="JF490" s="5"/>
    </row>
    <row r="491" spans="1:266" ht="15.75" thickBot="1" x14ac:dyDescent="0.3">
      <c r="A491" s="1">
        <v>481</v>
      </c>
      <c r="B491" t="s">
        <v>507</v>
      </c>
      <c r="C491" s="3" t="s">
        <v>27</v>
      </c>
      <c r="D491" s="3" t="s">
        <v>1608</v>
      </c>
      <c r="E491" s="3" t="s">
        <v>1773</v>
      </c>
      <c r="F491" s="3" t="s">
        <v>2094</v>
      </c>
      <c r="G491" s="3" t="s">
        <v>3174</v>
      </c>
      <c r="H491" s="3" t="s">
        <v>3172</v>
      </c>
      <c r="I491" s="3" t="s">
        <v>3173</v>
      </c>
      <c r="J491" s="3">
        <v>5</v>
      </c>
      <c r="K491" s="2">
        <v>44044</v>
      </c>
      <c r="L491" s="2">
        <v>44408</v>
      </c>
      <c r="M491" s="3">
        <v>52</v>
      </c>
      <c r="N491" s="3">
        <v>0.6</v>
      </c>
      <c r="O491" s="3" t="s">
        <v>25</v>
      </c>
      <c r="IW491" s="5"/>
      <c r="IX491" s="5"/>
      <c r="IY491" s="5"/>
      <c r="IZ491" s="5"/>
      <c r="JA491" s="5"/>
      <c r="JB491" s="5"/>
      <c r="JC491" s="5"/>
      <c r="JD491" s="5"/>
      <c r="JE491" s="5"/>
      <c r="JF491" s="5"/>
    </row>
    <row r="492" spans="1:266" ht="15.75" thickBot="1" x14ac:dyDescent="0.3">
      <c r="A492" s="1">
        <v>482</v>
      </c>
      <c r="B492" t="s">
        <v>508</v>
      </c>
      <c r="C492" s="3" t="s">
        <v>27</v>
      </c>
      <c r="D492" s="3" t="s">
        <v>1608</v>
      </c>
      <c r="E492" s="3" t="s">
        <v>1774</v>
      </c>
      <c r="F492" s="3" t="s">
        <v>2095</v>
      </c>
      <c r="G492" s="3" t="s">
        <v>3175</v>
      </c>
      <c r="H492" s="3" t="s">
        <v>3176</v>
      </c>
      <c r="I492" s="3" t="s">
        <v>2250</v>
      </c>
      <c r="J492" s="3">
        <v>1</v>
      </c>
      <c r="K492" s="2">
        <v>44044</v>
      </c>
      <c r="L492" s="2">
        <v>44408</v>
      </c>
      <c r="M492" s="3">
        <v>52</v>
      </c>
      <c r="N492" s="3">
        <v>1</v>
      </c>
      <c r="O492" s="3" t="s">
        <v>25</v>
      </c>
      <c r="IW492" s="5"/>
      <c r="IX492" s="5"/>
      <c r="IY492" s="5"/>
      <c r="IZ492" s="5"/>
      <c r="JA492" s="5"/>
      <c r="JB492" s="5"/>
      <c r="JC492" s="5"/>
      <c r="JD492" s="5"/>
      <c r="JE492" s="5"/>
      <c r="JF492" s="5"/>
    </row>
    <row r="493" spans="1:266" ht="15.75" thickBot="1" x14ac:dyDescent="0.3">
      <c r="A493" s="1">
        <v>483</v>
      </c>
      <c r="B493" t="s">
        <v>509</v>
      </c>
      <c r="C493" s="3" t="s">
        <v>27</v>
      </c>
      <c r="D493" s="3" t="s">
        <v>1608</v>
      </c>
      <c r="E493" s="3" t="s">
        <v>1775</v>
      </c>
      <c r="F493" s="3" t="s">
        <v>2034</v>
      </c>
      <c r="G493" s="3" t="s">
        <v>3109</v>
      </c>
      <c r="H493" s="3" t="s">
        <v>3177</v>
      </c>
      <c r="I493" s="3" t="s">
        <v>3111</v>
      </c>
      <c r="J493" s="3">
        <v>36</v>
      </c>
      <c r="K493" s="2">
        <v>44044</v>
      </c>
      <c r="L493" s="2">
        <v>44407</v>
      </c>
      <c r="M493" s="3">
        <v>51.9</v>
      </c>
      <c r="N493" s="3">
        <v>0.25</v>
      </c>
      <c r="O493" s="3" t="s">
        <v>25</v>
      </c>
      <c r="IW493" s="5"/>
      <c r="IX493" s="5"/>
      <c r="IY493" s="5"/>
      <c r="IZ493" s="5"/>
      <c r="JA493" s="5"/>
      <c r="JB493" s="5"/>
      <c r="JC493" s="5"/>
      <c r="JD493" s="5"/>
      <c r="JE493" s="5"/>
      <c r="JF493" s="5"/>
    </row>
    <row r="494" spans="1:266" ht="15.75" thickBot="1" x14ac:dyDescent="0.3">
      <c r="A494" s="1">
        <v>484</v>
      </c>
      <c r="B494" t="s">
        <v>510</v>
      </c>
      <c r="C494" s="3" t="s">
        <v>27</v>
      </c>
      <c r="D494" s="3" t="s">
        <v>1608</v>
      </c>
      <c r="E494" s="3" t="s">
        <v>1775</v>
      </c>
      <c r="F494" s="3" t="s">
        <v>2034</v>
      </c>
      <c r="G494" s="3" t="s">
        <v>3109</v>
      </c>
      <c r="H494" s="3" t="s">
        <v>3112</v>
      </c>
      <c r="I494" s="3" t="s">
        <v>3113</v>
      </c>
      <c r="J494" s="3">
        <v>1</v>
      </c>
      <c r="K494" s="2">
        <v>44044</v>
      </c>
      <c r="L494" s="2">
        <v>44407</v>
      </c>
      <c r="M494" s="3">
        <v>51.9</v>
      </c>
      <c r="N494" s="3">
        <v>0</v>
      </c>
      <c r="O494" s="3" t="s">
        <v>25</v>
      </c>
      <c r="IW494" s="5"/>
      <c r="IX494" s="5"/>
      <c r="IY494" s="5"/>
      <c r="IZ494" s="5"/>
      <c r="JA494" s="5"/>
      <c r="JB494" s="5"/>
      <c r="JC494" s="5"/>
      <c r="JD494" s="5"/>
      <c r="JE494" s="5"/>
      <c r="JF494" s="5"/>
    </row>
    <row r="495" spans="1:266" ht="15.75" thickBot="1" x14ac:dyDescent="0.3">
      <c r="A495" s="1">
        <v>485</v>
      </c>
      <c r="B495" t="s">
        <v>511</v>
      </c>
      <c r="C495" s="3" t="s">
        <v>27</v>
      </c>
      <c r="D495" s="3" t="s">
        <v>1608</v>
      </c>
      <c r="E495" s="3" t="s">
        <v>1775</v>
      </c>
      <c r="F495" s="3" t="s">
        <v>2034</v>
      </c>
      <c r="G495" s="3" t="s">
        <v>3109</v>
      </c>
      <c r="H495" s="3" t="s">
        <v>3178</v>
      </c>
      <c r="I495" s="3" t="s">
        <v>3179</v>
      </c>
      <c r="J495" s="3">
        <v>1</v>
      </c>
      <c r="K495" s="2">
        <v>44044</v>
      </c>
      <c r="L495" s="2">
        <v>44408</v>
      </c>
      <c r="M495" s="3">
        <v>52</v>
      </c>
      <c r="N495" s="3">
        <v>0</v>
      </c>
      <c r="O495" s="3" t="s">
        <v>25</v>
      </c>
      <c r="IW495" s="5"/>
      <c r="IX495" s="5"/>
      <c r="IY495" s="5"/>
      <c r="IZ495" s="5"/>
      <c r="JA495" s="5"/>
      <c r="JB495" s="5"/>
      <c r="JC495" s="5"/>
      <c r="JD495" s="5"/>
      <c r="JE495" s="5"/>
      <c r="JF495" s="5"/>
    </row>
    <row r="496" spans="1:266" ht="15.75" thickBot="1" x14ac:dyDescent="0.3">
      <c r="A496" s="1">
        <v>486</v>
      </c>
      <c r="B496" t="s">
        <v>512</v>
      </c>
      <c r="C496" s="3" t="s">
        <v>27</v>
      </c>
      <c r="D496" s="3" t="s">
        <v>1608</v>
      </c>
      <c r="E496" s="3" t="s">
        <v>1723</v>
      </c>
      <c r="F496" s="3" t="s">
        <v>2050</v>
      </c>
      <c r="G496" s="3" t="s">
        <v>3180</v>
      </c>
      <c r="H496" s="3" t="s">
        <v>3181</v>
      </c>
      <c r="I496" s="3" t="s">
        <v>3182</v>
      </c>
      <c r="J496" s="3">
        <v>1</v>
      </c>
      <c r="K496" s="2">
        <v>44044</v>
      </c>
      <c r="L496" s="2">
        <v>44104</v>
      </c>
      <c r="M496" s="3">
        <v>8.6</v>
      </c>
      <c r="N496" s="3">
        <v>1</v>
      </c>
      <c r="O496" s="3" t="s">
        <v>25</v>
      </c>
      <c r="IW496" s="5"/>
      <c r="IX496" s="5"/>
      <c r="IY496" s="5"/>
      <c r="IZ496" s="5"/>
      <c r="JA496" s="5"/>
      <c r="JB496" s="5"/>
      <c r="JC496" s="5"/>
      <c r="JD496" s="5"/>
      <c r="JE496" s="5"/>
      <c r="JF496" s="5"/>
    </row>
    <row r="497" spans="1:266" ht="15.75" thickBot="1" x14ac:dyDescent="0.3">
      <c r="A497" s="1">
        <v>487</v>
      </c>
      <c r="B497" t="s">
        <v>513</v>
      </c>
      <c r="C497" s="3" t="s">
        <v>27</v>
      </c>
      <c r="D497" s="3" t="s">
        <v>1608</v>
      </c>
      <c r="E497" s="3" t="s">
        <v>1723</v>
      </c>
      <c r="F497" s="3" t="s">
        <v>2050</v>
      </c>
      <c r="G497" s="3" t="s">
        <v>3180</v>
      </c>
      <c r="H497" s="3" t="s">
        <v>3183</v>
      </c>
      <c r="I497" s="3" t="s">
        <v>3184</v>
      </c>
      <c r="J497" s="3">
        <v>39</v>
      </c>
      <c r="K497" s="2">
        <v>44166</v>
      </c>
      <c r="L497" s="2">
        <v>44377</v>
      </c>
      <c r="M497" s="3">
        <v>30.1</v>
      </c>
      <c r="N497" s="3">
        <v>0.33333333333333331</v>
      </c>
      <c r="O497" s="3" t="s">
        <v>25</v>
      </c>
      <c r="IW497" s="5"/>
      <c r="IX497" s="5"/>
      <c r="IY497" s="5"/>
      <c r="IZ497" s="5"/>
      <c r="JA497" s="5"/>
      <c r="JB497" s="5"/>
      <c r="JC497" s="5"/>
      <c r="JD497" s="5"/>
      <c r="JE497" s="5"/>
      <c r="JF497" s="5"/>
    </row>
    <row r="498" spans="1:266" ht="15.75" thickBot="1" x14ac:dyDescent="0.3">
      <c r="A498" s="1">
        <v>488</v>
      </c>
      <c r="B498" t="s">
        <v>514</v>
      </c>
      <c r="C498" s="3" t="s">
        <v>27</v>
      </c>
      <c r="D498" s="3" t="s">
        <v>1608</v>
      </c>
      <c r="E498" s="3" t="s">
        <v>1723</v>
      </c>
      <c r="F498" s="3" t="s">
        <v>2050</v>
      </c>
      <c r="G498" s="3" t="s">
        <v>3180</v>
      </c>
      <c r="H498" s="3" t="s">
        <v>3185</v>
      </c>
      <c r="I498" s="3" t="s">
        <v>2278</v>
      </c>
      <c r="J498" s="3">
        <v>3</v>
      </c>
      <c r="K498" s="2">
        <v>44197</v>
      </c>
      <c r="L498" s="2">
        <v>44408</v>
      </c>
      <c r="M498" s="3">
        <v>30.1</v>
      </c>
      <c r="N498" s="3">
        <v>0</v>
      </c>
      <c r="O498" s="3" t="s">
        <v>25</v>
      </c>
      <c r="IW498" s="5"/>
      <c r="IX498" s="5"/>
      <c r="IY498" s="5"/>
      <c r="IZ498" s="5"/>
      <c r="JA498" s="5"/>
      <c r="JB498" s="5"/>
      <c r="JC498" s="5"/>
      <c r="JD498" s="5"/>
      <c r="JE498" s="5"/>
      <c r="JF498" s="5"/>
    </row>
    <row r="499" spans="1:266" ht="15.75" thickBot="1" x14ac:dyDescent="0.3">
      <c r="A499" s="1">
        <v>489</v>
      </c>
      <c r="B499" t="s">
        <v>515</v>
      </c>
      <c r="C499" s="3" t="s">
        <v>27</v>
      </c>
      <c r="D499" s="3" t="s">
        <v>1608</v>
      </c>
      <c r="E499" s="3" t="s">
        <v>1723</v>
      </c>
      <c r="F499" s="3" t="s">
        <v>2050</v>
      </c>
      <c r="G499" s="3" t="s">
        <v>3180</v>
      </c>
      <c r="H499" s="3" t="s">
        <v>3186</v>
      </c>
      <c r="I499" s="3" t="s">
        <v>3187</v>
      </c>
      <c r="J499" s="3">
        <v>1</v>
      </c>
      <c r="K499" s="2">
        <v>44378</v>
      </c>
      <c r="L499" s="2">
        <v>44408</v>
      </c>
      <c r="M499" s="3">
        <v>4.3</v>
      </c>
      <c r="N499" s="3">
        <v>0</v>
      </c>
      <c r="O499" s="3" t="s">
        <v>25</v>
      </c>
      <c r="IW499" s="5"/>
      <c r="IX499" s="5"/>
      <c r="IY499" s="5"/>
      <c r="IZ499" s="5"/>
      <c r="JA499" s="5"/>
      <c r="JB499" s="5"/>
      <c r="JC499" s="5"/>
      <c r="JD499" s="5"/>
      <c r="JE499" s="5"/>
      <c r="JF499" s="5"/>
    </row>
    <row r="500" spans="1:266" ht="15.75" thickBot="1" x14ac:dyDescent="0.3">
      <c r="A500" s="1">
        <v>490</v>
      </c>
      <c r="B500" t="s">
        <v>516</v>
      </c>
      <c r="C500" s="3" t="s">
        <v>27</v>
      </c>
      <c r="D500" s="3" t="s">
        <v>1608</v>
      </c>
      <c r="E500" s="3" t="s">
        <v>1776</v>
      </c>
      <c r="F500" s="3" t="s">
        <v>2096</v>
      </c>
      <c r="G500" s="3" t="s">
        <v>3188</v>
      </c>
      <c r="H500" s="3" t="s">
        <v>3189</v>
      </c>
      <c r="I500" s="3" t="s">
        <v>3190</v>
      </c>
      <c r="J500" s="3">
        <v>5</v>
      </c>
      <c r="K500" s="2">
        <v>44044</v>
      </c>
      <c r="L500" s="2">
        <v>44195</v>
      </c>
      <c r="M500" s="3">
        <v>21.6</v>
      </c>
      <c r="N500" s="3">
        <v>0.8</v>
      </c>
      <c r="O500" s="3" t="s">
        <v>25</v>
      </c>
      <c r="IW500" s="5"/>
      <c r="IX500" s="5"/>
      <c r="IY500" s="5"/>
      <c r="IZ500" s="5"/>
      <c r="JA500" s="5"/>
      <c r="JB500" s="5"/>
      <c r="JC500" s="5"/>
      <c r="JD500" s="5"/>
      <c r="JE500" s="5"/>
      <c r="JF500" s="5"/>
    </row>
    <row r="501" spans="1:266" ht="15.75" thickBot="1" x14ac:dyDescent="0.3">
      <c r="A501" s="1">
        <v>491</v>
      </c>
      <c r="B501" t="s">
        <v>517</v>
      </c>
      <c r="C501" s="3" t="s">
        <v>27</v>
      </c>
      <c r="D501" s="3" t="s">
        <v>1608</v>
      </c>
      <c r="E501" s="3" t="s">
        <v>1776</v>
      </c>
      <c r="F501" s="3" t="s">
        <v>2096</v>
      </c>
      <c r="G501" s="3" t="s">
        <v>3188</v>
      </c>
      <c r="H501" s="3" t="s">
        <v>3191</v>
      </c>
      <c r="I501" s="3" t="s">
        <v>3192</v>
      </c>
      <c r="J501" s="3">
        <v>5</v>
      </c>
      <c r="K501" s="2">
        <v>44044</v>
      </c>
      <c r="L501" s="2">
        <v>44195</v>
      </c>
      <c r="M501" s="3">
        <v>21.6</v>
      </c>
      <c r="N501" s="3">
        <v>0.8</v>
      </c>
      <c r="O501" s="3" t="s">
        <v>25</v>
      </c>
      <c r="IW501" s="5"/>
      <c r="IX501" s="5"/>
      <c r="IY501" s="5"/>
      <c r="IZ501" s="5"/>
      <c r="JA501" s="5"/>
      <c r="JB501" s="5"/>
      <c r="JC501" s="5"/>
      <c r="JD501" s="5"/>
      <c r="JE501" s="5"/>
      <c r="JF501" s="5"/>
    </row>
    <row r="502" spans="1:266" ht="15.75" thickBot="1" x14ac:dyDescent="0.3">
      <c r="A502" s="1">
        <v>492</v>
      </c>
      <c r="B502" t="s">
        <v>518</v>
      </c>
      <c r="C502" s="3" t="s">
        <v>27</v>
      </c>
      <c r="D502" s="3" t="s">
        <v>1608</v>
      </c>
      <c r="E502" s="3" t="s">
        <v>1777</v>
      </c>
      <c r="F502" s="3" t="s">
        <v>2097</v>
      </c>
      <c r="G502" s="3" t="s">
        <v>3193</v>
      </c>
      <c r="H502" s="3" t="s">
        <v>3194</v>
      </c>
      <c r="I502" s="3" t="s">
        <v>3195</v>
      </c>
      <c r="J502" s="3">
        <v>10</v>
      </c>
      <c r="K502" s="2">
        <v>44075</v>
      </c>
      <c r="L502" s="2">
        <v>44286</v>
      </c>
      <c r="M502" s="3">
        <v>30.1</v>
      </c>
      <c r="N502" s="3">
        <v>0.5</v>
      </c>
      <c r="O502" s="3" t="s">
        <v>25</v>
      </c>
      <c r="IW502" s="5"/>
      <c r="IX502" s="5"/>
      <c r="IY502" s="5"/>
      <c r="IZ502" s="5"/>
      <c r="JA502" s="5"/>
      <c r="JB502" s="5"/>
      <c r="JC502" s="5"/>
      <c r="JD502" s="5"/>
      <c r="JE502" s="5"/>
      <c r="JF502" s="5"/>
    </row>
    <row r="503" spans="1:266" ht="15.75" thickBot="1" x14ac:dyDescent="0.3">
      <c r="A503" s="1">
        <v>493</v>
      </c>
      <c r="B503" t="s">
        <v>519</v>
      </c>
      <c r="C503" s="3" t="s">
        <v>27</v>
      </c>
      <c r="D503" s="3" t="s">
        <v>1608</v>
      </c>
      <c r="E503" s="3" t="s">
        <v>1777</v>
      </c>
      <c r="F503" s="3" t="s">
        <v>2097</v>
      </c>
      <c r="G503" s="3" t="s">
        <v>3196</v>
      </c>
      <c r="H503" s="3" t="s">
        <v>3197</v>
      </c>
      <c r="I503" s="3" t="s">
        <v>3195</v>
      </c>
      <c r="J503" s="3">
        <v>4</v>
      </c>
      <c r="K503" s="2">
        <v>44075</v>
      </c>
      <c r="L503" s="2">
        <v>44286</v>
      </c>
      <c r="M503" s="3">
        <v>30.1</v>
      </c>
      <c r="N503" s="3">
        <v>0.75</v>
      </c>
      <c r="O503" s="3" t="s">
        <v>25</v>
      </c>
      <c r="IW503" s="5"/>
      <c r="IX503" s="5"/>
      <c r="IY503" s="5"/>
      <c r="IZ503" s="5"/>
      <c r="JA503" s="5"/>
      <c r="JB503" s="5"/>
      <c r="JC503" s="5"/>
      <c r="JD503" s="5"/>
      <c r="JE503" s="5"/>
      <c r="JF503" s="5"/>
    </row>
    <row r="504" spans="1:266" ht="15.75" thickBot="1" x14ac:dyDescent="0.3">
      <c r="A504" s="1">
        <v>494</v>
      </c>
      <c r="B504" t="s">
        <v>520</v>
      </c>
      <c r="C504" s="3" t="s">
        <v>27</v>
      </c>
      <c r="D504" s="3" t="s">
        <v>1608</v>
      </c>
      <c r="E504" s="3" t="s">
        <v>1777</v>
      </c>
      <c r="F504" s="3" t="s">
        <v>2097</v>
      </c>
      <c r="G504" s="3" t="s">
        <v>3193</v>
      </c>
      <c r="H504" s="3" t="s">
        <v>3198</v>
      </c>
      <c r="I504" s="3" t="s">
        <v>3195</v>
      </c>
      <c r="J504" s="3">
        <v>10</v>
      </c>
      <c r="K504" s="2">
        <v>44075</v>
      </c>
      <c r="L504" s="2">
        <v>44286</v>
      </c>
      <c r="M504" s="3">
        <v>30.1</v>
      </c>
      <c r="N504" s="3">
        <v>0</v>
      </c>
      <c r="O504" s="3" t="s">
        <v>25</v>
      </c>
      <c r="IW504" s="5"/>
      <c r="IX504" s="5"/>
      <c r="IY504" s="5"/>
      <c r="IZ504" s="5"/>
      <c r="JA504" s="5"/>
      <c r="JB504" s="5"/>
      <c r="JC504" s="5"/>
      <c r="JD504" s="5"/>
      <c r="JE504" s="5"/>
      <c r="JF504" s="5"/>
    </row>
    <row r="505" spans="1:266" ht="15.75" thickBot="1" x14ac:dyDescent="0.3">
      <c r="A505" s="1">
        <v>495</v>
      </c>
      <c r="B505" t="s">
        <v>521</v>
      </c>
      <c r="C505" s="3" t="s">
        <v>27</v>
      </c>
      <c r="D505" s="3" t="s">
        <v>1608</v>
      </c>
      <c r="E505" s="3" t="s">
        <v>1777</v>
      </c>
      <c r="F505" s="3" t="s">
        <v>2097</v>
      </c>
      <c r="G505" s="3" t="s">
        <v>3199</v>
      </c>
      <c r="H505" s="3" t="s">
        <v>3200</v>
      </c>
      <c r="I505" s="3" t="s">
        <v>3201</v>
      </c>
      <c r="J505" s="3">
        <v>3</v>
      </c>
      <c r="K505" s="2">
        <v>44075</v>
      </c>
      <c r="L505" s="2">
        <v>44316</v>
      </c>
      <c r="M505" s="3">
        <v>34.4</v>
      </c>
      <c r="N505" s="3">
        <v>0.66666666666666663</v>
      </c>
      <c r="O505" s="3" t="s">
        <v>25</v>
      </c>
      <c r="IW505" s="5"/>
      <c r="IX505" s="5"/>
      <c r="IY505" s="5"/>
      <c r="IZ505" s="5"/>
      <c r="JA505" s="5"/>
      <c r="JB505" s="5"/>
      <c r="JC505" s="5"/>
      <c r="JD505" s="5"/>
      <c r="JE505" s="5"/>
      <c r="JF505" s="5"/>
    </row>
    <row r="506" spans="1:266" ht="15.75" thickBot="1" x14ac:dyDescent="0.3">
      <c r="A506" s="1">
        <v>496</v>
      </c>
      <c r="B506" t="s">
        <v>522</v>
      </c>
      <c r="C506" s="3" t="s">
        <v>27</v>
      </c>
      <c r="D506" s="3" t="s">
        <v>1608</v>
      </c>
      <c r="E506" s="3" t="s">
        <v>1778</v>
      </c>
      <c r="F506" s="3" t="s">
        <v>2098</v>
      </c>
      <c r="G506" s="3" t="s">
        <v>3202</v>
      </c>
      <c r="H506" s="3" t="s">
        <v>3203</v>
      </c>
      <c r="I506" s="3" t="s">
        <v>3204</v>
      </c>
      <c r="J506" s="3">
        <v>2</v>
      </c>
      <c r="K506" s="2">
        <v>43983</v>
      </c>
      <c r="L506" s="2">
        <v>44196</v>
      </c>
      <c r="M506" s="3">
        <v>20</v>
      </c>
      <c r="N506" s="3">
        <v>1</v>
      </c>
      <c r="O506" s="3" t="s">
        <v>25</v>
      </c>
      <c r="IW506" s="5"/>
      <c r="IX506" s="5"/>
      <c r="IY506" s="5"/>
      <c r="IZ506" s="5"/>
      <c r="JA506" s="5"/>
      <c r="JB506" s="5"/>
      <c r="JC506" s="5"/>
      <c r="JD506" s="5"/>
      <c r="JE506" s="5"/>
      <c r="JF506" s="5"/>
    </row>
    <row r="507" spans="1:266" ht="15.75" thickBot="1" x14ac:dyDescent="0.3">
      <c r="A507" s="1">
        <v>497</v>
      </c>
      <c r="B507" t="s">
        <v>523</v>
      </c>
      <c r="C507" s="3" t="s">
        <v>27</v>
      </c>
      <c r="D507" s="3" t="s">
        <v>1608</v>
      </c>
      <c r="E507" s="3" t="s">
        <v>1779</v>
      </c>
      <c r="F507" s="3" t="s">
        <v>2099</v>
      </c>
      <c r="G507" s="3" t="s">
        <v>3205</v>
      </c>
      <c r="H507" s="3" t="s">
        <v>3206</v>
      </c>
      <c r="I507" s="3" t="s">
        <v>3206</v>
      </c>
      <c r="J507" s="3">
        <v>1</v>
      </c>
      <c r="K507" s="2">
        <v>43983</v>
      </c>
      <c r="L507" s="2">
        <v>44165</v>
      </c>
      <c r="M507" s="3">
        <v>20</v>
      </c>
      <c r="N507" s="3">
        <v>1</v>
      </c>
      <c r="O507" s="3" t="s">
        <v>25</v>
      </c>
      <c r="IW507" s="5"/>
      <c r="IX507" s="5"/>
      <c r="IY507" s="5"/>
      <c r="IZ507" s="5"/>
      <c r="JA507" s="5"/>
      <c r="JB507" s="5"/>
      <c r="JC507" s="5"/>
      <c r="JD507" s="5"/>
      <c r="JE507" s="5"/>
      <c r="JF507" s="5"/>
    </row>
    <row r="508" spans="1:266" ht="15.75" thickBot="1" x14ac:dyDescent="0.3">
      <c r="A508" s="1">
        <v>498</v>
      </c>
      <c r="B508" t="s">
        <v>524</v>
      </c>
      <c r="C508" s="3" t="s">
        <v>27</v>
      </c>
      <c r="D508" s="3" t="s">
        <v>1608</v>
      </c>
      <c r="E508" s="3" t="s">
        <v>1686</v>
      </c>
      <c r="F508" s="3" t="s">
        <v>2020</v>
      </c>
      <c r="G508" s="3" t="s">
        <v>3207</v>
      </c>
      <c r="H508" s="3" t="s">
        <v>3206</v>
      </c>
      <c r="I508" s="3" t="s">
        <v>3206</v>
      </c>
      <c r="J508" s="3">
        <v>1</v>
      </c>
      <c r="K508" s="2">
        <v>43983</v>
      </c>
      <c r="L508" s="2">
        <v>44165</v>
      </c>
      <c r="M508" s="3">
        <v>20</v>
      </c>
      <c r="N508" s="3">
        <v>1</v>
      </c>
      <c r="O508" s="3" t="s">
        <v>25</v>
      </c>
      <c r="IW508" s="5"/>
      <c r="IX508" s="5"/>
      <c r="IY508" s="5"/>
      <c r="IZ508" s="5"/>
      <c r="JA508" s="5"/>
      <c r="JB508" s="5"/>
      <c r="JC508" s="5"/>
      <c r="JD508" s="5"/>
      <c r="JE508" s="5"/>
      <c r="JF508" s="5"/>
    </row>
    <row r="509" spans="1:266" ht="15.75" thickBot="1" x14ac:dyDescent="0.3">
      <c r="A509" s="1">
        <v>499</v>
      </c>
      <c r="B509" t="s">
        <v>525</v>
      </c>
      <c r="C509" s="3" t="s">
        <v>27</v>
      </c>
      <c r="D509" s="3" t="s">
        <v>1608</v>
      </c>
      <c r="E509" s="3" t="s">
        <v>1780</v>
      </c>
      <c r="F509" s="3" t="s">
        <v>2100</v>
      </c>
      <c r="G509" s="3" t="s">
        <v>3208</v>
      </c>
      <c r="H509" s="3" t="s">
        <v>3209</v>
      </c>
      <c r="I509" s="3" t="s">
        <v>3210</v>
      </c>
      <c r="J509" s="3">
        <v>1</v>
      </c>
      <c r="K509" s="2">
        <v>43983</v>
      </c>
      <c r="L509" s="2">
        <v>44165</v>
      </c>
      <c r="M509" s="3">
        <v>20</v>
      </c>
      <c r="N509" s="3">
        <v>1</v>
      </c>
      <c r="O509" s="3" t="s">
        <v>25</v>
      </c>
      <c r="IW509" s="5"/>
      <c r="IX509" s="5"/>
      <c r="IY509" s="5"/>
      <c r="IZ509" s="5"/>
      <c r="JA509" s="5"/>
      <c r="JB509" s="5"/>
      <c r="JC509" s="5"/>
      <c r="JD509" s="5"/>
      <c r="JE509" s="5"/>
      <c r="JF509" s="5"/>
    </row>
    <row r="510" spans="1:266" ht="15.75" thickBot="1" x14ac:dyDescent="0.3">
      <c r="A510" s="1">
        <v>500</v>
      </c>
      <c r="B510" t="s">
        <v>526</v>
      </c>
      <c r="C510" s="3" t="s">
        <v>27</v>
      </c>
      <c r="D510" s="3" t="s">
        <v>1608</v>
      </c>
      <c r="E510" s="3" t="s">
        <v>1781</v>
      </c>
      <c r="F510" s="3" t="s">
        <v>2101</v>
      </c>
      <c r="G510" s="3" t="s">
        <v>3211</v>
      </c>
      <c r="H510" s="3" t="s">
        <v>3212</v>
      </c>
      <c r="I510" s="3" t="s">
        <v>2300</v>
      </c>
      <c r="J510" s="3">
        <v>1</v>
      </c>
      <c r="K510" s="2">
        <v>43983</v>
      </c>
      <c r="L510" s="2">
        <v>44165</v>
      </c>
      <c r="M510" s="3">
        <v>20</v>
      </c>
      <c r="N510" s="3">
        <v>1</v>
      </c>
      <c r="O510" s="3" t="s">
        <v>25</v>
      </c>
      <c r="IW510" s="5"/>
      <c r="IX510" s="5"/>
      <c r="IY510" s="5"/>
      <c r="IZ510" s="5"/>
      <c r="JA510" s="5"/>
      <c r="JB510" s="5"/>
      <c r="JC510" s="5"/>
      <c r="JD510" s="5"/>
      <c r="JE510" s="5"/>
      <c r="JF510" s="5"/>
    </row>
    <row r="511" spans="1:266" ht="15.75" thickBot="1" x14ac:dyDescent="0.3">
      <c r="A511" s="1">
        <v>501</v>
      </c>
      <c r="B511" t="s">
        <v>527</v>
      </c>
      <c r="C511" s="3" t="s">
        <v>27</v>
      </c>
      <c r="D511" s="3" t="s">
        <v>1608</v>
      </c>
      <c r="E511" s="3" t="s">
        <v>1643</v>
      </c>
      <c r="F511" s="3" t="s">
        <v>1976</v>
      </c>
      <c r="G511" s="3" t="s">
        <v>3213</v>
      </c>
      <c r="H511" s="3" t="s">
        <v>3214</v>
      </c>
      <c r="I511" s="3" t="s">
        <v>3215</v>
      </c>
      <c r="J511" s="3">
        <v>1</v>
      </c>
      <c r="K511" s="2">
        <v>44075</v>
      </c>
      <c r="L511" s="2">
        <v>44089</v>
      </c>
      <c r="M511" s="3">
        <v>2</v>
      </c>
      <c r="N511" s="3">
        <v>1</v>
      </c>
      <c r="O511" s="3" t="s">
        <v>25</v>
      </c>
      <c r="IW511" s="5"/>
      <c r="IX511" s="5"/>
      <c r="IY511" s="5"/>
      <c r="IZ511" s="5"/>
      <c r="JA511" s="5"/>
      <c r="JB511" s="5"/>
      <c r="JC511" s="5"/>
      <c r="JD511" s="5"/>
      <c r="JE511" s="5"/>
      <c r="JF511" s="5"/>
    </row>
    <row r="512" spans="1:266" ht="15.75" thickBot="1" x14ac:dyDescent="0.3">
      <c r="A512" s="1">
        <v>502</v>
      </c>
      <c r="B512" t="s">
        <v>528</v>
      </c>
      <c r="C512" s="3" t="s">
        <v>27</v>
      </c>
      <c r="D512" s="3" t="s">
        <v>1608</v>
      </c>
      <c r="E512" s="3" t="s">
        <v>1643</v>
      </c>
      <c r="F512" s="3" t="s">
        <v>1976</v>
      </c>
      <c r="G512" s="3" t="s">
        <v>3213</v>
      </c>
      <c r="H512" s="3" t="s">
        <v>3216</v>
      </c>
      <c r="I512" s="3" t="s">
        <v>3217</v>
      </c>
      <c r="J512" s="3">
        <v>1</v>
      </c>
      <c r="K512" s="2">
        <v>44075</v>
      </c>
      <c r="L512" s="2">
        <v>44089</v>
      </c>
      <c r="M512" s="3">
        <v>2</v>
      </c>
      <c r="N512" s="3">
        <v>1</v>
      </c>
      <c r="O512" s="3" t="s">
        <v>25</v>
      </c>
      <c r="IW512" s="5"/>
      <c r="IX512" s="5"/>
      <c r="IY512" s="5"/>
      <c r="IZ512" s="5"/>
      <c r="JA512" s="5"/>
      <c r="JB512" s="5"/>
      <c r="JC512" s="5"/>
      <c r="JD512" s="5"/>
      <c r="JE512" s="5"/>
      <c r="JF512" s="5"/>
    </row>
    <row r="513" spans="1:266" ht="15.75" thickBot="1" x14ac:dyDescent="0.3">
      <c r="A513" s="1">
        <v>503</v>
      </c>
      <c r="B513" t="s">
        <v>529</v>
      </c>
      <c r="C513" s="3" t="s">
        <v>27</v>
      </c>
      <c r="D513" s="3" t="s">
        <v>1608</v>
      </c>
      <c r="E513" s="3" t="s">
        <v>1643</v>
      </c>
      <c r="F513" s="3" t="s">
        <v>1976</v>
      </c>
      <c r="G513" s="3" t="s">
        <v>3213</v>
      </c>
      <c r="H513" s="3" t="s">
        <v>3218</v>
      </c>
      <c r="I513" s="3" t="s">
        <v>3219</v>
      </c>
      <c r="J513" s="3">
        <v>1</v>
      </c>
      <c r="K513" s="2">
        <v>44075</v>
      </c>
      <c r="L513" s="2">
        <v>44134</v>
      </c>
      <c r="M513" s="3">
        <v>8.4</v>
      </c>
      <c r="N513" s="3">
        <v>1</v>
      </c>
      <c r="O513" s="3" t="s">
        <v>25</v>
      </c>
      <c r="IW513" s="5"/>
      <c r="IX513" s="5"/>
      <c r="IY513" s="5"/>
      <c r="IZ513" s="5"/>
      <c r="JA513" s="5"/>
      <c r="JB513" s="5"/>
      <c r="JC513" s="5"/>
      <c r="JD513" s="5"/>
      <c r="JE513" s="5"/>
      <c r="JF513" s="5"/>
    </row>
    <row r="514" spans="1:266" ht="15.75" thickBot="1" x14ac:dyDescent="0.3">
      <c r="A514" s="1">
        <v>504</v>
      </c>
      <c r="B514" t="s">
        <v>530</v>
      </c>
      <c r="C514" s="3" t="s">
        <v>27</v>
      </c>
      <c r="D514" s="3" t="s">
        <v>1608</v>
      </c>
      <c r="E514" s="3" t="s">
        <v>1643</v>
      </c>
      <c r="F514" s="3" t="s">
        <v>1976</v>
      </c>
      <c r="G514" s="3" t="s">
        <v>3213</v>
      </c>
      <c r="H514" s="3" t="s">
        <v>3220</v>
      </c>
      <c r="I514" s="3" t="s">
        <v>3221</v>
      </c>
      <c r="J514" s="3">
        <v>1</v>
      </c>
      <c r="K514" s="2">
        <v>44075</v>
      </c>
      <c r="L514" s="2">
        <v>44134</v>
      </c>
      <c r="M514" s="3">
        <v>8.4</v>
      </c>
      <c r="N514" s="3">
        <v>1</v>
      </c>
      <c r="O514" s="3" t="s">
        <v>25</v>
      </c>
      <c r="IW514" s="5"/>
      <c r="IX514" s="5"/>
      <c r="IY514" s="5"/>
      <c r="IZ514" s="5"/>
      <c r="JA514" s="5"/>
      <c r="JB514" s="5"/>
      <c r="JC514" s="5"/>
      <c r="JD514" s="5"/>
      <c r="JE514" s="5"/>
      <c r="JF514" s="5"/>
    </row>
    <row r="515" spans="1:266" ht="15.75" thickBot="1" x14ac:dyDescent="0.3">
      <c r="A515" s="1">
        <v>505</v>
      </c>
      <c r="B515" t="s">
        <v>531</v>
      </c>
      <c r="C515" s="3" t="s">
        <v>27</v>
      </c>
      <c r="D515" s="3" t="s">
        <v>1608</v>
      </c>
      <c r="E515" s="3" t="s">
        <v>1643</v>
      </c>
      <c r="F515" s="3" t="s">
        <v>1976</v>
      </c>
      <c r="G515" s="3" t="s">
        <v>3213</v>
      </c>
      <c r="H515" s="3" t="s">
        <v>3222</v>
      </c>
      <c r="I515" s="3" t="s">
        <v>3223</v>
      </c>
      <c r="J515" s="3">
        <v>1</v>
      </c>
      <c r="K515" s="2">
        <v>44075</v>
      </c>
      <c r="L515" s="2">
        <v>44255</v>
      </c>
      <c r="M515" s="3">
        <v>25.7</v>
      </c>
      <c r="N515" s="3">
        <v>0</v>
      </c>
      <c r="O515" s="3" t="s">
        <v>25</v>
      </c>
      <c r="IW515" s="5"/>
      <c r="IX515" s="5"/>
      <c r="IY515" s="5"/>
      <c r="IZ515" s="5"/>
      <c r="JA515" s="5"/>
      <c r="JB515" s="5"/>
      <c r="JC515" s="5"/>
      <c r="JD515" s="5"/>
      <c r="JE515" s="5"/>
      <c r="JF515" s="5"/>
    </row>
    <row r="516" spans="1:266" ht="15.75" thickBot="1" x14ac:dyDescent="0.3">
      <c r="A516" s="1">
        <v>506</v>
      </c>
      <c r="B516" t="s">
        <v>532</v>
      </c>
      <c r="C516" s="3" t="s">
        <v>27</v>
      </c>
      <c r="D516" s="3" t="s">
        <v>1608</v>
      </c>
      <c r="E516" s="3" t="s">
        <v>1643</v>
      </c>
      <c r="F516" s="3" t="s">
        <v>1976</v>
      </c>
      <c r="G516" s="3" t="s">
        <v>3213</v>
      </c>
      <c r="H516" s="3" t="s">
        <v>3224</v>
      </c>
      <c r="I516" s="3" t="s">
        <v>3225</v>
      </c>
      <c r="J516" s="3">
        <v>1</v>
      </c>
      <c r="K516" s="2">
        <v>44075</v>
      </c>
      <c r="L516" s="2">
        <v>44377</v>
      </c>
      <c r="M516" s="3">
        <v>43.1</v>
      </c>
      <c r="N516" s="3">
        <v>0</v>
      </c>
      <c r="O516" s="3" t="s">
        <v>25</v>
      </c>
      <c r="IW516" s="5"/>
      <c r="IX516" s="5"/>
      <c r="IY516" s="5"/>
      <c r="IZ516" s="5"/>
      <c r="JA516" s="5"/>
      <c r="JB516" s="5"/>
      <c r="JC516" s="5"/>
      <c r="JD516" s="5"/>
      <c r="JE516" s="5"/>
      <c r="JF516" s="5"/>
    </row>
    <row r="517" spans="1:266" ht="15.75" thickBot="1" x14ac:dyDescent="0.3">
      <c r="A517" s="1">
        <v>507</v>
      </c>
      <c r="B517" t="s">
        <v>533</v>
      </c>
      <c r="C517" s="3" t="s">
        <v>27</v>
      </c>
      <c r="D517" s="3" t="s">
        <v>1608</v>
      </c>
      <c r="E517" s="3" t="s">
        <v>1782</v>
      </c>
      <c r="F517" s="3" t="s">
        <v>2029</v>
      </c>
      <c r="G517" s="3" t="s">
        <v>3226</v>
      </c>
      <c r="H517" s="3" t="s">
        <v>3227</v>
      </c>
      <c r="I517" s="3" t="s">
        <v>3228</v>
      </c>
      <c r="J517" s="3">
        <v>3</v>
      </c>
      <c r="K517" s="2">
        <v>44044</v>
      </c>
      <c r="L517" s="2">
        <v>44408</v>
      </c>
      <c r="M517" s="3">
        <v>52</v>
      </c>
      <c r="N517" s="3">
        <v>0.33333333333333331</v>
      </c>
      <c r="O517" s="3" t="s">
        <v>25</v>
      </c>
      <c r="IW517" s="5"/>
      <c r="IX517" s="5"/>
      <c r="IY517" s="5"/>
      <c r="IZ517" s="5"/>
      <c r="JA517" s="5"/>
      <c r="JB517" s="5"/>
      <c r="JC517" s="5"/>
      <c r="JD517" s="5"/>
      <c r="JE517" s="5"/>
      <c r="JF517" s="5"/>
    </row>
    <row r="518" spans="1:266" ht="15.75" thickBot="1" x14ac:dyDescent="0.3">
      <c r="A518" s="1">
        <v>508</v>
      </c>
      <c r="B518" t="s">
        <v>534</v>
      </c>
      <c r="C518" s="3" t="s">
        <v>27</v>
      </c>
      <c r="D518" s="3" t="s">
        <v>1608</v>
      </c>
      <c r="E518" s="3" t="s">
        <v>1759</v>
      </c>
      <c r="F518" s="3" t="s">
        <v>2032</v>
      </c>
      <c r="G518" s="3" t="s">
        <v>3229</v>
      </c>
      <c r="H518" s="3" t="s">
        <v>3230</v>
      </c>
      <c r="I518" s="3" t="s">
        <v>3231</v>
      </c>
      <c r="J518" s="3">
        <v>1</v>
      </c>
      <c r="K518" s="2">
        <v>44044</v>
      </c>
      <c r="L518" s="2">
        <v>44408</v>
      </c>
      <c r="M518" s="3">
        <v>52</v>
      </c>
      <c r="N518" s="3">
        <v>0</v>
      </c>
      <c r="O518" s="3" t="s">
        <v>25</v>
      </c>
      <c r="IW518" s="5"/>
      <c r="IX518" s="5"/>
      <c r="IY518" s="5"/>
      <c r="IZ518" s="5"/>
      <c r="JA518" s="5"/>
      <c r="JB518" s="5"/>
      <c r="JC518" s="5"/>
      <c r="JD518" s="5"/>
      <c r="JE518" s="5"/>
      <c r="JF518" s="5"/>
    </row>
    <row r="519" spans="1:266" ht="15.75" thickBot="1" x14ac:dyDescent="0.3">
      <c r="A519" s="1">
        <v>509</v>
      </c>
      <c r="B519" t="s">
        <v>535</v>
      </c>
      <c r="C519" s="3" t="s">
        <v>27</v>
      </c>
      <c r="D519" s="3" t="s">
        <v>1608</v>
      </c>
      <c r="E519" s="3" t="s">
        <v>1759</v>
      </c>
      <c r="F519" s="3" t="s">
        <v>2032</v>
      </c>
      <c r="G519" s="3" t="s">
        <v>3232</v>
      </c>
      <c r="H519" s="3" t="s">
        <v>3233</v>
      </c>
      <c r="I519" s="3" t="s">
        <v>3234</v>
      </c>
      <c r="J519" s="3">
        <v>1</v>
      </c>
      <c r="K519" s="2">
        <v>44044</v>
      </c>
      <c r="L519" s="2">
        <v>44227</v>
      </c>
      <c r="M519" s="3">
        <v>26.1</v>
      </c>
      <c r="N519" s="3">
        <v>0</v>
      </c>
      <c r="O519" s="3" t="s">
        <v>25</v>
      </c>
      <c r="IW519" s="5"/>
      <c r="IX519" s="5"/>
      <c r="IY519" s="5"/>
      <c r="IZ519" s="5"/>
      <c r="JA519" s="5"/>
      <c r="JB519" s="5"/>
      <c r="JC519" s="5"/>
      <c r="JD519" s="5"/>
      <c r="JE519" s="5"/>
      <c r="JF519" s="5"/>
    </row>
    <row r="520" spans="1:266" ht="15.75" thickBot="1" x14ac:dyDescent="0.3">
      <c r="A520" s="1">
        <v>510</v>
      </c>
      <c r="B520" t="s">
        <v>536</v>
      </c>
      <c r="C520" s="3" t="s">
        <v>27</v>
      </c>
      <c r="D520" s="3" t="s">
        <v>1608</v>
      </c>
      <c r="E520" s="3" t="s">
        <v>1759</v>
      </c>
      <c r="F520" s="3" t="s">
        <v>2032</v>
      </c>
      <c r="G520" s="3" t="s">
        <v>3232</v>
      </c>
      <c r="H520" s="3" t="s">
        <v>3233</v>
      </c>
      <c r="I520" s="3" t="s">
        <v>3235</v>
      </c>
      <c r="J520" s="3">
        <v>1</v>
      </c>
      <c r="K520" s="2">
        <v>44044</v>
      </c>
      <c r="L520" s="2">
        <v>44408</v>
      </c>
      <c r="M520" s="3">
        <v>52</v>
      </c>
      <c r="N520" s="3">
        <v>0</v>
      </c>
      <c r="O520" s="3" t="s">
        <v>25</v>
      </c>
      <c r="IW520" s="5"/>
      <c r="IX520" s="5"/>
      <c r="IY520" s="5"/>
      <c r="IZ520" s="5"/>
      <c r="JA520" s="5"/>
      <c r="JB520" s="5"/>
      <c r="JC520" s="5"/>
      <c r="JD520" s="5"/>
      <c r="JE520" s="5"/>
      <c r="JF520" s="5"/>
    </row>
    <row r="521" spans="1:266" ht="15.75" thickBot="1" x14ac:dyDescent="0.3">
      <c r="A521" s="1">
        <v>511</v>
      </c>
      <c r="B521" t="s">
        <v>537</v>
      </c>
      <c r="C521" s="3" t="s">
        <v>27</v>
      </c>
      <c r="D521" s="3" t="s">
        <v>1608</v>
      </c>
      <c r="E521" s="3" t="s">
        <v>1759</v>
      </c>
      <c r="F521" s="3" t="s">
        <v>2032</v>
      </c>
      <c r="G521" s="3" t="s">
        <v>3236</v>
      </c>
      <c r="H521" s="3" t="s">
        <v>3237</v>
      </c>
      <c r="I521" s="3" t="s">
        <v>3238</v>
      </c>
      <c r="J521" s="3">
        <v>1</v>
      </c>
      <c r="K521" s="2">
        <v>44044</v>
      </c>
      <c r="L521" s="2">
        <v>44227</v>
      </c>
      <c r="M521" s="3">
        <v>26.1</v>
      </c>
      <c r="N521" s="3">
        <v>0</v>
      </c>
      <c r="O521" s="3" t="s">
        <v>25</v>
      </c>
      <c r="IW521" s="5"/>
      <c r="IX521" s="5"/>
      <c r="IY521" s="5"/>
      <c r="IZ521" s="5"/>
      <c r="JA521" s="5"/>
      <c r="JB521" s="5"/>
      <c r="JC521" s="5"/>
      <c r="JD521" s="5"/>
      <c r="JE521" s="5"/>
      <c r="JF521" s="5"/>
    </row>
    <row r="522" spans="1:266" ht="15.75" thickBot="1" x14ac:dyDescent="0.3">
      <c r="A522" s="1">
        <v>512</v>
      </c>
      <c r="B522" t="s">
        <v>538</v>
      </c>
      <c r="C522" s="3" t="s">
        <v>27</v>
      </c>
      <c r="D522" s="3" t="s">
        <v>1608</v>
      </c>
      <c r="E522" s="3" t="s">
        <v>1759</v>
      </c>
      <c r="F522" s="3" t="s">
        <v>2032</v>
      </c>
      <c r="G522" s="3" t="s">
        <v>3239</v>
      </c>
      <c r="H522" s="3" t="s">
        <v>3240</v>
      </c>
      <c r="I522" s="3" t="s">
        <v>3241</v>
      </c>
      <c r="J522" s="3">
        <v>1</v>
      </c>
      <c r="K522" s="2">
        <v>44044</v>
      </c>
      <c r="L522" s="2">
        <v>44185</v>
      </c>
      <c r="M522" s="3">
        <v>20.100000000000001</v>
      </c>
      <c r="N522" s="3">
        <v>1</v>
      </c>
      <c r="O522" s="3" t="s">
        <v>25</v>
      </c>
      <c r="IW522" s="5"/>
      <c r="IX522" s="5"/>
      <c r="IY522" s="5"/>
      <c r="IZ522" s="5"/>
      <c r="JA522" s="5"/>
      <c r="JB522" s="5"/>
      <c r="JC522" s="5"/>
      <c r="JD522" s="5"/>
      <c r="JE522" s="5"/>
      <c r="JF522" s="5"/>
    </row>
    <row r="523" spans="1:266" ht="15.75" thickBot="1" x14ac:dyDescent="0.3">
      <c r="A523" s="1">
        <v>513</v>
      </c>
      <c r="B523" t="s">
        <v>539</v>
      </c>
      <c r="C523" s="3" t="s">
        <v>27</v>
      </c>
      <c r="D523" s="3" t="s">
        <v>1608</v>
      </c>
      <c r="E523" s="3" t="s">
        <v>1759</v>
      </c>
      <c r="F523" s="3" t="s">
        <v>2032</v>
      </c>
      <c r="G523" s="3" t="s">
        <v>3239</v>
      </c>
      <c r="H523" s="3" t="s">
        <v>3242</v>
      </c>
      <c r="I523" s="3" t="s">
        <v>3243</v>
      </c>
      <c r="J523" s="3">
        <v>1</v>
      </c>
      <c r="K523" s="2">
        <v>44044</v>
      </c>
      <c r="L523" s="2">
        <v>44227</v>
      </c>
      <c r="M523" s="3">
        <v>26.1</v>
      </c>
      <c r="N523" s="3">
        <v>0</v>
      </c>
      <c r="O523" s="3" t="s">
        <v>25</v>
      </c>
      <c r="IW523" s="5"/>
      <c r="IX523" s="5"/>
      <c r="IY523" s="5"/>
      <c r="IZ523" s="5"/>
      <c r="JA523" s="5"/>
      <c r="JB523" s="5"/>
      <c r="JC523" s="5"/>
      <c r="JD523" s="5"/>
      <c r="JE523" s="5"/>
      <c r="JF523" s="5"/>
    </row>
    <row r="524" spans="1:266" ht="15.75" thickBot="1" x14ac:dyDescent="0.3">
      <c r="A524" s="1">
        <v>514</v>
      </c>
      <c r="B524" t="s">
        <v>540</v>
      </c>
      <c r="C524" s="3" t="s">
        <v>27</v>
      </c>
      <c r="D524" s="3" t="s">
        <v>1608</v>
      </c>
      <c r="E524" s="3" t="s">
        <v>1759</v>
      </c>
      <c r="F524" s="3" t="s">
        <v>2032</v>
      </c>
      <c r="G524" s="3" t="s">
        <v>3239</v>
      </c>
      <c r="H524" s="3" t="s">
        <v>3242</v>
      </c>
      <c r="I524" s="3" t="s">
        <v>3244</v>
      </c>
      <c r="J524" s="3">
        <v>1</v>
      </c>
      <c r="K524" s="2">
        <v>44044</v>
      </c>
      <c r="L524" s="2">
        <v>44286</v>
      </c>
      <c r="M524" s="3">
        <v>34.6</v>
      </c>
      <c r="N524" s="3">
        <v>0</v>
      </c>
      <c r="O524" s="3" t="s">
        <v>25</v>
      </c>
      <c r="IW524" s="5"/>
      <c r="IX524" s="5"/>
      <c r="IY524" s="5"/>
      <c r="IZ524" s="5"/>
      <c r="JA524" s="5"/>
      <c r="JB524" s="5"/>
      <c r="JC524" s="5"/>
      <c r="JD524" s="5"/>
      <c r="JE524" s="5"/>
      <c r="JF524" s="5"/>
    </row>
    <row r="525" spans="1:266" ht="15.75" thickBot="1" x14ac:dyDescent="0.3">
      <c r="A525" s="1">
        <v>515</v>
      </c>
      <c r="B525" t="s">
        <v>541</v>
      </c>
      <c r="C525" s="3" t="s">
        <v>27</v>
      </c>
      <c r="D525" s="3" t="s">
        <v>1608</v>
      </c>
      <c r="E525" s="3" t="s">
        <v>1759</v>
      </c>
      <c r="F525" s="3" t="s">
        <v>2032</v>
      </c>
      <c r="G525" s="3" t="s">
        <v>3245</v>
      </c>
      <c r="H525" s="3" t="s">
        <v>3246</v>
      </c>
      <c r="I525" s="3" t="s">
        <v>3247</v>
      </c>
      <c r="J525" s="3">
        <v>1</v>
      </c>
      <c r="K525" s="2">
        <v>44044</v>
      </c>
      <c r="L525" s="2">
        <v>44135</v>
      </c>
      <c r="M525" s="3">
        <v>13</v>
      </c>
      <c r="N525" s="3">
        <v>1</v>
      </c>
      <c r="O525" s="3" t="s">
        <v>25</v>
      </c>
      <c r="IW525" s="5"/>
      <c r="IX525" s="5"/>
      <c r="IY525" s="5"/>
      <c r="IZ525" s="5"/>
      <c r="JA525" s="5"/>
      <c r="JB525" s="5"/>
      <c r="JC525" s="5"/>
      <c r="JD525" s="5"/>
      <c r="JE525" s="5"/>
      <c r="JF525" s="5"/>
    </row>
    <row r="526" spans="1:266" ht="15.75" thickBot="1" x14ac:dyDescent="0.3">
      <c r="A526" s="1">
        <v>516</v>
      </c>
      <c r="B526" t="s">
        <v>542</v>
      </c>
      <c r="C526" s="3" t="s">
        <v>27</v>
      </c>
      <c r="D526" s="3" t="s">
        <v>1608</v>
      </c>
      <c r="E526" s="3" t="s">
        <v>1759</v>
      </c>
      <c r="F526" s="3" t="s">
        <v>2032</v>
      </c>
      <c r="G526" s="3" t="s">
        <v>3245</v>
      </c>
      <c r="H526" s="3" t="s">
        <v>3248</v>
      </c>
      <c r="I526" s="3" t="s">
        <v>3249</v>
      </c>
      <c r="J526" s="3">
        <v>1</v>
      </c>
      <c r="K526" s="2">
        <v>44044</v>
      </c>
      <c r="L526" s="2">
        <v>44317</v>
      </c>
      <c r="M526" s="3">
        <v>39</v>
      </c>
      <c r="N526" s="3">
        <v>0</v>
      </c>
      <c r="O526" s="3" t="s">
        <v>25</v>
      </c>
      <c r="IW526" s="5"/>
      <c r="IX526" s="5"/>
      <c r="IY526" s="5"/>
      <c r="IZ526" s="5"/>
      <c r="JA526" s="5"/>
      <c r="JB526" s="5"/>
      <c r="JC526" s="5"/>
      <c r="JD526" s="5"/>
      <c r="JE526" s="5"/>
      <c r="JF526" s="5"/>
    </row>
    <row r="527" spans="1:266" ht="15.75" thickBot="1" x14ac:dyDescent="0.3">
      <c r="A527" s="1">
        <v>517</v>
      </c>
      <c r="B527" t="s">
        <v>543</v>
      </c>
      <c r="C527" s="3" t="s">
        <v>27</v>
      </c>
      <c r="D527" s="3" t="s">
        <v>1608</v>
      </c>
      <c r="E527" s="3" t="s">
        <v>1759</v>
      </c>
      <c r="F527" s="3" t="s">
        <v>2032</v>
      </c>
      <c r="G527" s="3" t="s">
        <v>3250</v>
      </c>
      <c r="H527" s="3" t="s">
        <v>3246</v>
      </c>
      <c r="I527" s="3" t="s">
        <v>3247</v>
      </c>
      <c r="J527" s="3">
        <v>1</v>
      </c>
      <c r="K527" s="2">
        <v>44044</v>
      </c>
      <c r="L527" s="2">
        <v>44135</v>
      </c>
      <c r="M527" s="3">
        <v>13</v>
      </c>
      <c r="N527" s="3">
        <v>1</v>
      </c>
      <c r="O527" s="3" t="s">
        <v>25</v>
      </c>
      <c r="IW527" s="5"/>
      <c r="IX527" s="5"/>
      <c r="IY527" s="5"/>
      <c r="IZ527" s="5"/>
      <c r="JA527" s="5"/>
      <c r="JB527" s="5"/>
      <c r="JC527" s="5"/>
      <c r="JD527" s="5"/>
      <c r="JE527" s="5"/>
      <c r="JF527" s="5"/>
    </row>
    <row r="528" spans="1:266" ht="15.75" thickBot="1" x14ac:dyDescent="0.3">
      <c r="A528" s="1">
        <v>518</v>
      </c>
      <c r="B528" t="s">
        <v>544</v>
      </c>
      <c r="C528" s="3" t="s">
        <v>27</v>
      </c>
      <c r="D528" s="3" t="s">
        <v>1608</v>
      </c>
      <c r="E528" s="3" t="s">
        <v>1759</v>
      </c>
      <c r="F528" s="3" t="s">
        <v>2032</v>
      </c>
      <c r="G528" s="3" t="s">
        <v>3250</v>
      </c>
      <c r="H528" s="3" t="s">
        <v>3248</v>
      </c>
      <c r="I528" s="3" t="s">
        <v>3249</v>
      </c>
      <c r="J528" s="3">
        <v>1</v>
      </c>
      <c r="K528" s="2">
        <v>44044</v>
      </c>
      <c r="L528" s="2">
        <v>44317</v>
      </c>
      <c r="M528" s="3">
        <v>39</v>
      </c>
      <c r="N528" s="3">
        <v>0</v>
      </c>
      <c r="O528" s="3" t="s">
        <v>25</v>
      </c>
      <c r="IW528" s="5"/>
      <c r="IX528" s="5"/>
      <c r="IY528" s="5"/>
      <c r="IZ528" s="5"/>
      <c r="JA528" s="5"/>
      <c r="JB528" s="5"/>
      <c r="JC528" s="5"/>
      <c r="JD528" s="5"/>
      <c r="JE528" s="5"/>
      <c r="JF528" s="5"/>
    </row>
    <row r="529" spans="1:266" ht="15.75" thickBot="1" x14ac:dyDescent="0.3">
      <c r="A529" s="1">
        <v>519</v>
      </c>
      <c r="B529" t="s">
        <v>545</v>
      </c>
      <c r="C529" s="3" t="s">
        <v>27</v>
      </c>
      <c r="D529" s="3" t="s">
        <v>1608</v>
      </c>
      <c r="E529" s="3" t="s">
        <v>1759</v>
      </c>
      <c r="F529" s="3" t="s">
        <v>2032</v>
      </c>
      <c r="G529" s="3" t="s">
        <v>3251</v>
      </c>
      <c r="H529" s="3" t="s">
        <v>3252</v>
      </c>
      <c r="I529" s="3" t="s">
        <v>3253</v>
      </c>
      <c r="J529" s="3">
        <v>11</v>
      </c>
      <c r="K529" s="2">
        <v>44044</v>
      </c>
      <c r="L529" s="2">
        <v>44408</v>
      </c>
      <c r="M529" s="3">
        <v>52</v>
      </c>
      <c r="N529" s="3">
        <v>0.36363636363636365</v>
      </c>
      <c r="O529" s="3" t="s">
        <v>25</v>
      </c>
      <c r="IW529" s="5"/>
      <c r="IX529" s="5"/>
      <c r="IY529" s="5"/>
      <c r="IZ529" s="5"/>
      <c r="JA529" s="5"/>
      <c r="JB529" s="5"/>
      <c r="JC529" s="5"/>
      <c r="JD529" s="5"/>
      <c r="JE529" s="5"/>
      <c r="JF529" s="5"/>
    </row>
    <row r="530" spans="1:266" ht="15.75" thickBot="1" x14ac:dyDescent="0.3">
      <c r="A530" s="1">
        <v>520</v>
      </c>
      <c r="B530" t="s">
        <v>546</v>
      </c>
      <c r="C530" s="3" t="s">
        <v>27</v>
      </c>
      <c r="D530" s="3" t="s">
        <v>1608</v>
      </c>
      <c r="E530" s="3" t="s">
        <v>1759</v>
      </c>
      <c r="F530" s="3" t="s">
        <v>2032</v>
      </c>
      <c r="G530" s="3" t="s">
        <v>3254</v>
      </c>
      <c r="H530" s="3" t="s">
        <v>3255</v>
      </c>
      <c r="I530" s="3" t="s">
        <v>3256</v>
      </c>
      <c r="J530" s="3">
        <v>1</v>
      </c>
      <c r="K530" s="2">
        <v>44044</v>
      </c>
      <c r="L530" s="2">
        <v>44408</v>
      </c>
      <c r="M530" s="3">
        <v>52</v>
      </c>
      <c r="N530" s="3">
        <v>1</v>
      </c>
      <c r="O530" s="3" t="s">
        <v>25</v>
      </c>
      <c r="IW530" s="5"/>
      <c r="IX530" s="5"/>
      <c r="IY530" s="5"/>
      <c r="IZ530" s="5"/>
      <c r="JA530" s="5"/>
      <c r="JB530" s="5"/>
      <c r="JC530" s="5"/>
      <c r="JD530" s="5"/>
      <c r="JE530" s="5"/>
      <c r="JF530" s="5"/>
    </row>
    <row r="531" spans="1:266" ht="15.75" thickBot="1" x14ac:dyDescent="0.3">
      <c r="A531" s="1">
        <v>521</v>
      </c>
      <c r="B531" t="s">
        <v>547</v>
      </c>
      <c r="C531" s="3" t="s">
        <v>27</v>
      </c>
      <c r="D531" s="3" t="s">
        <v>1608</v>
      </c>
      <c r="E531" s="3" t="s">
        <v>1775</v>
      </c>
      <c r="F531" s="3" t="s">
        <v>2034</v>
      </c>
      <c r="G531" s="3" t="s">
        <v>3257</v>
      </c>
      <c r="H531" s="3" t="s">
        <v>3246</v>
      </c>
      <c r="I531" s="3" t="s">
        <v>3258</v>
      </c>
      <c r="J531" s="3">
        <v>1</v>
      </c>
      <c r="K531" s="2">
        <v>44044</v>
      </c>
      <c r="L531" s="2">
        <v>44135</v>
      </c>
      <c r="M531" s="3">
        <v>13</v>
      </c>
      <c r="N531" s="3">
        <v>1</v>
      </c>
      <c r="O531" s="3" t="s">
        <v>25</v>
      </c>
      <c r="IW531" s="5"/>
      <c r="IX531" s="5"/>
      <c r="IY531" s="5"/>
      <c r="IZ531" s="5"/>
      <c r="JA531" s="5"/>
      <c r="JB531" s="5"/>
      <c r="JC531" s="5"/>
      <c r="JD531" s="5"/>
      <c r="JE531" s="5"/>
      <c r="JF531" s="5"/>
    </row>
    <row r="532" spans="1:266" ht="15.75" thickBot="1" x14ac:dyDescent="0.3">
      <c r="A532" s="1">
        <v>522</v>
      </c>
      <c r="B532" t="s">
        <v>548</v>
      </c>
      <c r="C532" s="3" t="s">
        <v>27</v>
      </c>
      <c r="D532" s="3" t="s">
        <v>1608</v>
      </c>
      <c r="E532" s="3" t="s">
        <v>1775</v>
      </c>
      <c r="F532" s="3" t="s">
        <v>2034</v>
      </c>
      <c r="G532" s="3" t="s">
        <v>3257</v>
      </c>
      <c r="H532" s="3" t="s">
        <v>3259</v>
      </c>
      <c r="I532" s="3" t="s">
        <v>3260</v>
      </c>
      <c r="J532" s="3">
        <v>1</v>
      </c>
      <c r="K532" s="2">
        <v>44044</v>
      </c>
      <c r="L532" s="2">
        <v>44136</v>
      </c>
      <c r="M532" s="3">
        <v>13.1</v>
      </c>
      <c r="N532" s="3">
        <v>1</v>
      </c>
      <c r="O532" s="3" t="s">
        <v>25</v>
      </c>
      <c r="IW532" s="5"/>
      <c r="IX532" s="5"/>
      <c r="IY532" s="5"/>
      <c r="IZ532" s="5"/>
      <c r="JA532" s="5"/>
      <c r="JB532" s="5"/>
      <c r="JC532" s="5"/>
      <c r="JD532" s="5"/>
      <c r="JE532" s="5"/>
      <c r="JF532" s="5"/>
    </row>
    <row r="533" spans="1:266" ht="15.75" thickBot="1" x14ac:dyDescent="0.3">
      <c r="A533" s="1">
        <v>523</v>
      </c>
      <c r="B533" t="s">
        <v>549</v>
      </c>
      <c r="C533" s="3" t="s">
        <v>27</v>
      </c>
      <c r="D533" s="3" t="s">
        <v>1608</v>
      </c>
      <c r="E533" s="3" t="s">
        <v>1775</v>
      </c>
      <c r="F533" s="3" t="s">
        <v>2034</v>
      </c>
      <c r="G533" s="3" t="s">
        <v>3257</v>
      </c>
      <c r="H533" s="3" t="s">
        <v>3259</v>
      </c>
      <c r="I533" s="3" t="s">
        <v>3261</v>
      </c>
      <c r="J533" s="3">
        <v>1</v>
      </c>
      <c r="K533" s="2">
        <v>44044</v>
      </c>
      <c r="L533" s="2">
        <v>44228</v>
      </c>
      <c r="M533" s="3">
        <v>26.3</v>
      </c>
      <c r="N533" s="3">
        <v>0</v>
      </c>
      <c r="O533" s="3" t="s">
        <v>25</v>
      </c>
      <c r="IW533" s="5"/>
      <c r="IX533" s="5"/>
      <c r="IY533" s="5"/>
      <c r="IZ533" s="5"/>
      <c r="JA533" s="5"/>
      <c r="JB533" s="5"/>
      <c r="JC533" s="5"/>
      <c r="JD533" s="5"/>
      <c r="JE533" s="5"/>
      <c r="JF533" s="5"/>
    </row>
    <row r="534" spans="1:266" ht="15.75" thickBot="1" x14ac:dyDescent="0.3">
      <c r="A534" s="1">
        <v>524</v>
      </c>
      <c r="B534" t="s">
        <v>550</v>
      </c>
      <c r="C534" s="3" t="s">
        <v>27</v>
      </c>
      <c r="D534" s="3" t="s">
        <v>1608</v>
      </c>
      <c r="E534" s="3" t="s">
        <v>1775</v>
      </c>
      <c r="F534" s="3" t="s">
        <v>2034</v>
      </c>
      <c r="G534" s="3" t="s">
        <v>3257</v>
      </c>
      <c r="H534" s="3" t="s">
        <v>3259</v>
      </c>
      <c r="I534" s="3" t="s">
        <v>3262</v>
      </c>
      <c r="J534" s="3">
        <v>1</v>
      </c>
      <c r="K534" s="2">
        <v>44044</v>
      </c>
      <c r="L534" s="2">
        <v>44317</v>
      </c>
      <c r="M534" s="3">
        <v>39</v>
      </c>
      <c r="N534" s="3">
        <v>0</v>
      </c>
      <c r="O534" s="3" t="s">
        <v>25</v>
      </c>
      <c r="IW534" s="5"/>
      <c r="IX534" s="5"/>
      <c r="IY534" s="5"/>
      <c r="IZ534" s="5"/>
      <c r="JA534" s="5"/>
      <c r="JB534" s="5"/>
      <c r="JC534" s="5"/>
      <c r="JD534" s="5"/>
      <c r="JE534" s="5"/>
      <c r="JF534" s="5"/>
    </row>
    <row r="535" spans="1:266" ht="15.75" thickBot="1" x14ac:dyDescent="0.3">
      <c r="A535" s="1">
        <v>525</v>
      </c>
      <c r="B535" t="s">
        <v>551</v>
      </c>
      <c r="C535" s="3" t="s">
        <v>27</v>
      </c>
      <c r="D535" s="3" t="s">
        <v>1608</v>
      </c>
      <c r="E535" s="3" t="s">
        <v>1783</v>
      </c>
      <c r="F535" s="3" t="s">
        <v>2102</v>
      </c>
      <c r="G535" s="3" t="s">
        <v>3263</v>
      </c>
      <c r="H535" s="3" t="s">
        <v>3264</v>
      </c>
      <c r="I535" s="3" t="s">
        <v>3265</v>
      </c>
      <c r="J535" s="3">
        <v>1</v>
      </c>
      <c r="K535" s="2">
        <v>44044</v>
      </c>
      <c r="L535" s="2">
        <v>44135</v>
      </c>
      <c r="M535" s="3">
        <v>13</v>
      </c>
      <c r="N535" s="3">
        <v>1</v>
      </c>
      <c r="O535" s="3" t="s">
        <v>25</v>
      </c>
      <c r="IW535" s="5"/>
      <c r="IX535" s="5"/>
      <c r="IY535" s="5"/>
      <c r="IZ535" s="5"/>
      <c r="JA535" s="5"/>
      <c r="JB535" s="5"/>
      <c r="JC535" s="5"/>
      <c r="JD535" s="5"/>
      <c r="JE535" s="5"/>
      <c r="JF535" s="5"/>
    </row>
    <row r="536" spans="1:266" ht="15.75" thickBot="1" x14ac:dyDescent="0.3">
      <c r="A536" s="1">
        <v>526</v>
      </c>
      <c r="B536" t="s">
        <v>552</v>
      </c>
      <c r="C536" s="3" t="s">
        <v>27</v>
      </c>
      <c r="D536" s="3" t="s">
        <v>1608</v>
      </c>
      <c r="E536" s="3" t="s">
        <v>1783</v>
      </c>
      <c r="F536" s="3" t="s">
        <v>2102</v>
      </c>
      <c r="G536" s="3" t="s">
        <v>3263</v>
      </c>
      <c r="H536" s="3" t="s">
        <v>3266</v>
      </c>
      <c r="I536" s="3" t="s">
        <v>3267</v>
      </c>
      <c r="J536" s="3">
        <v>1</v>
      </c>
      <c r="K536" s="2">
        <v>44044</v>
      </c>
      <c r="L536" s="2">
        <v>44408</v>
      </c>
      <c r="M536" s="3">
        <v>52</v>
      </c>
      <c r="N536" s="3">
        <v>1</v>
      </c>
      <c r="O536" s="3" t="s">
        <v>25</v>
      </c>
      <c r="IW536" s="5"/>
      <c r="IX536" s="5"/>
      <c r="IY536" s="5"/>
      <c r="IZ536" s="5"/>
      <c r="JA536" s="5"/>
      <c r="JB536" s="5"/>
      <c r="JC536" s="5"/>
      <c r="JD536" s="5"/>
      <c r="JE536" s="5"/>
      <c r="JF536" s="5"/>
    </row>
    <row r="537" spans="1:266" ht="15.75" thickBot="1" x14ac:dyDescent="0.3">
      <c r="A537" s="1">
        <v>527</v>
      </c>
      <c r="B537" t="s">
        <v>553</v>
      </c>
      <c r="C537" s="3" t="s">
        <v>27</v>
      </c>
      <c r="D537" s="3" t="s">
        <v>1608</v>
      </c>
      <c r="E537" s="3" t="s">
        <v>1783</v>
      </c>
      <c r="F537" s="3" t="s">
        <v>2102</v>
      </c>
      <c r="G537" s="3" t="s">
        <v>3268</v>
      </c>
      <c r="H537" s="3" t="s">
        <v>3269</v>
      </c>
      <c r="I537" s="3" t="s">
        <v>3270</v>
      </c>
      <c r="J537" s="3">
        <v>1</v>
      </c>
      <c r="K537" s="2">
        <v>44044</v>
      </c>
      <c r="L537" s="2">
        <v>44135</v>
      </c>
      <c r="M537" s="3">
        <v>13</v>
      </c>
      <c r="N537" s="3">
        <v>1</v>
      </c>
      <c r="O537" s="3" t="s">
        <v>25</v>
      </c>
      <c r="IW537" s="5"/>
      <c r="IX537" s="5"/>
      <c r="IY537" s="5"/>
      <c r="IZ537" s="5"/>
      <c r="JA537" s="5"/>
      <c r="JB537" s="5"/>
      <c r="JC537" s="5"/>
      <c r="JD537" s="5"/>
      <c r="JE537" s="5"/>
      <c r="JF537" s="5"/>
    </row>
    <row r="538" spans="1:266" ht="15.75" thickBot="1" x14ac:dyDescent="0.3">
      <c r="A538" s="1">
        <v>528</v>
      </c>
      <c r="B538" t="s">
        <v>554</v>
      </c>
      <c r="C538" s="3" t="s">
        <v>27</v>
      </c>
      <c r="D538" s="3" t="s">
        <v>1608</v>
      </c>
      <c r="E538" s="3" t="s">
        <v>1783</v>
      </c>
      <c r="F538" s="3" t="s">
        <v>2102</v>
      </c>
      <c r="G538" s="3" t="s">
        <v>3268</v>
      </c>
      <c r="H538" s="3" t="s">
        <v>3259</v>
      </c>
      <c r="I538" s="3" t="s">
        <v>3260</v>
      </c>
      <c r="J538" s="3">
        <v>1</v>
      </c>
      <c r="K538" s="2">
        <v>44044</v>
      </c>
      <c r="L538" s="2">
        <v>44136</v>
      </c>
      <c r="M538" s="3">
        <v>13.1</v>
      </c>
      <c r="N538" s="3">
        <v>1</v>
      </c>
      <c r="O538" s="3" t="s">
        <v>25</v>
      </c>
      <c r="IW538" s="5"/>
      <c r="IX538" s="5"/>
      <c r="IY538" s="5"/>
      <c r="IZ538" s="5"/>
      <c r="JA538" s="5"/>
      <c r="JB538" s="5"/>
      <c r="JC538" s="5"/>
      <c r="JD538" s="5"/>
      <c r="JE538" s="5"/>
      <c r="JF538" s="5"/>
    </row>
    <row r="539" spans="1:266" ht="15.75" thickBot="1" x14ac:dyDescent="0.3">
      <c r="A539" s="1">
        <v>529</v>
      </c>
      <c r="B539" t="s">
        <v>555</v>
      </c>
      <c r="C539" s="3" t="s">
        <v>27</v>
      </c>
      <c r="D539" s="3" t="s">
        <v>1608</v>
      </c>
      <c r="E539" s="3" t="s">
        <v>1783</v>
      </c>
      <c r="F539" s="3" t="s">
        <v>2102</v>
      </c>
      <c r="G539" s="3" t="s">
        <v>3268</v>
      </c>
      <c r="H539" s="3" t="s">
        <v>3259</v>
      </c>
      <c r="I539" s="3" t="s">
        <v>3261</v>
      </c>
      <c r="J539" s="3">
        <v>1</v>
      </c>
      <c r="K539" s="2">
        <v>44044</v>
      </c>
      <c r="L539" s="2">
        <v>44228</v>
      </c>
      <c r="M539" s="3">
        <v>26.3</v>
      </c>
      <c r="N539" s="3">
        <v>0</v>
      </c>
      <c r="O539" s="3" t="s">
        <v>25</v>
      </c>
      <c r="IW539" s="5"/>
      <c r="IX539" s="5"/>
      <c r="IY539" s="5"/>
      <c r="IZ539" s="5"/>
      <c r="JA539" s="5"/>
      <c r="JB539" s="5"/>
      <c r="JC539" s="5"/>
      <c r="JD539" s="5"/>
      <c r="JE539" s="5"/>
      <c r="JF539" s="5"/>
    </row>
    <row r="540" spans="1:266" ht="15.75" thickBot="1" x14ac:dyDescent="0.3">
      <c r="A540" s="1">
        <v>530</v>
      </c>
      <c r="B540" t="s">
        <v>556</v>
      </c>
      <c r="C540" s="3" t="s">
        <v>27</v>
      </c>
      <c r="D540" s="3" t="s">
        <v>1608</v>
      </c>
      <c r="E540" s="3" t="s">
        <v>1783</v>
      </c>
      <c r="F540" s="3" t="s">
        <v>2102</v>
      </c>
      <c r="G540" s="3" t="s">
        <v>3268</v>
      </c>
      <c r="H540" s="3" t="s">
        <v>3259</v>
      </c>
      <c r="I540" s="3" t="s">
        <v>3262</v>
      </c>
      <c r="J540" s="3">
        <v>1</v>
      </c>
      <c r="K540" s="2">
        <v>44044</v>
      </c>
      <c r="L540" s="2">
        <v>44317</v>
      </c>
      <c r="M540" s="3">
        <v>39</v>
      </c>
      <c r="N540" s="3">
        <v>0</v>
      </c>
      <c r="O540" s="3" t="s">
        <v>25</v>
      </c>
      <c r="IW540" s="5"/>
      <c r="IX540" s="5"/>
      <c r="IY540" s="5"/>
      <c r="IZ540" s="5"/>
      <c r="JA540" s="5"/>
      <c r="JB540" s="5"/>
      <c r="JC540" s="5"/>
      <c r="JD540" s="5"/>
      <c r="JE540" s="5"/>
      <c r="JF540" s="5"/>
    </row>
    <row r="541" spans="1:266" ht="15.75" thickBot="1" x14ac:dyDescent="0.3">
      <c r="A541" s="1">
        <v>531</v>
      </c>
      <c r="B541" t="s">
        <v>557</v>
      </c>
      <c r="C541" s="3" t="s">
        <v>27</v>
      </c>
      <c r="D541" s="3" t="s">
        <v>1608</v>
      </c>
      <c r="E541" s="3" t="s">
        <v>1784</v>
      </c>
      <c r="F541" s="3" t="s">
        <v>2103</v>
      </c>
      <c r="G541" s="3" t="s">
        <v>3271</v>
      </c>
      <c r="H541" s="3" t="s">
        <v>3240</v>
      </c>
      <c r="I541" s="3" t="s">
        <v>3272</v>
      </c>
      <c r="J541" s="3">
        <v>1</v>
      </c>
      <c r="K541" s="2">
        <v>44044</v>
      </c>
      <c r="L541" s="2">
        <v>44185</v>
      </c>
      <c r="M541" s="3">
        <v>20.100000000000001</v>
      </c>
      <c r="N541" s="3">
        <v>1</v>
      </c>
      <c r="O541" s="3" t="s">
        <v>25</v>
      </c>
      <c r="IW541" s="5"/>
      <c r="IX541" s="5"/>
      <c r="IY541" s="5"/>
      <c r="IZ541" s="5"/>
      <c r="JA541" s="5"/>
      <c r="JB541" s="5"/>
      <c r="JC541" s="5"/>
      <c r="JD541" s="5"/>
      <c r="JE541" s="5"/>
      <c r="JF541" s="5"/>
    </row>
    <row r="542" spans="1:266" ht="15.75" thickBot="1" x14ac:dyDescent="0.3">
      <c r="A542" s="1">
        <v>532</v>
      </c>
      <c r="B542" t="s">
        <v>558</v>
      </c>
      <c r="C542" s="3" t="s">
        <v>27</v>
      </c>
      <c r="D542" s="3" t="s">
        <v>1608</v>
      </c>
      <c r="E542" s="3" t="s">
        <v>1784</v>
      </c>
      <c r="F542" s="3" t="s">
        <v>2103</v>
      </c>
      <c r="G542" s="3" t="s">
        <v>3271</v>
      </c>
      <c r="H542" s="3" t="s">
        <v>3273</v>
      </c>
      <c r="I542" s="3" t="s">
        <v>3274</v>
      </c>
      <c r="J542" s="3">
        <v>1</v>
      </c>
      <c r="K542" s="2">
        <v>44044</v>
      </c>
      <c r="L542" s="2">
        <v>44227</v>
      </c>
      <c r="M542" s="3">
        <v>26.1</v>
      </c>
      <c r="N542" s="3">
        <v>0</v>
      </c>
      <c r="O542" s="3" t="s">
        <v>25</v>
      </c>
      <c r="IW542" s="5"/>
      <c r="IX542" s="5"/>
      <c r="IY542" s="5"/>
      <c r="IZ542" s="5"/>
      <c r="JA542" s="5"/>
      <c r="JB542" s="5"/>
      <c r="JC542" s="5"/>
      <c r="JD542" s="5"/>
      <c r="JE542" s="5"/>
      <c r="JF542" s="5"/>
    </row>
    <row r="543" spans="1:266" ht="15.75" thickBot="1" x14ac:dyDescent="0.3">
      <c r="A543" s="1">
        <v>533</v>
      </c>
      <c r="B543" t="s">
        <v>559</v>
      </c>
      <c r="C543" s="3" t="s">
        <v>27</v>
      </c>
      <c r="D543" s="3" t="s">
        <v>1608</v>
      </c>
      <c r="E543" s="3" t="s">
        <v>1784</v>
      </c>
      <c r="F543" s="3" t="s">
        <v>2103</v>
      </c>
      <c r="G543" s="3" t="s">
        <v>3271</v>
      </c>
      <c r="H543" s="3" t="s">
        <v>3273</v>
      </c>
      <c r="I543" s="3" t="s">
        <v>3275</v>
      </c>
      <c r="J543" s="3">
        <v>1</v>
      </c>
      <c r="K543" s="2">
        <v>44044</v>
      </c>
      <c r="L543" s="2">
        <v>44286</v>
      </c>
      <c r="M543" s="3">
        <v>34.6</v>
      </c>
      <c r="N543" s="3">
        <v>0</v>
      </c>
      <c r="O543" s="3" t="s">
        <v>25</v>
      </c>
      <c r="IW543" s="5"/>
      <c r="IX543" s="5"/>
      <c r="IY543" s="5"/>
      <c r="IZ543" s="5"/>
      <c r="JA543" s="5"/>
      <c r="JB543" s="5"/>
      <c r="JC543" s="5"/>
      <c r="JD543" s="5"/>
      <c r="JE543" s="5"/>
      <c r="JF543" s="5"/>
    </row>
    <row r="544" spans="1:266" ht="15.75" thickBot="1" x14ac:dyDescent="0.3">
      <c r="A544" s="1">
        <v>534</v>
      </c>
      <c r="B544" t="s">
        <v>560</v>
      </c>
      <c r="C544" s="3" t="s">
        <v>27</v>
      </c>
      <c r="D544" s="3" t="s">
        <v>1608</v>
      </c>
      <c r="E544" s="3" t="s">
        <v>1785</v>
      </c>
      <c r="F544" s="3" t="s">
        <v>2104</v>
      </c>
      <c r="G544" s="3" t="s">
        <v>3268</v>
      </c>
      <c r="H544" s="3" t="s">
        <v>3269</v>
      </c>
      <c r="I544" s="3" t="s">
        <v>3270</v>
      </c>
      <c r="J544" s="3">
        <v>1</v>
      </c>
      <c r="K544" s="2">
        <v>44044</v>
      </c>
      <c r="L544" s="2">
        <v>44135</v>
      </c>
      <c r="M544" s="3">
        <v>13</v>
      </c>
      <c r="N544" s="3">
        <v>1</v>
      </c>
      <c r="O544" s="3" t="s">
        <v>25</v>
      </c>
      <c r="IW544" s="5"/>
      <c r="IX544" s="5"/>
      <c r="IY544" s="5"/>
      <c r="IZ544" s="5"/>
      <c r="JA544" s="5"/>
      <c r="JB544" s="5"/>
      <c r="JC544" s="5"/>
      <c r="JD544" s="5"/>
      <c r="JE544" s="5"/>
      <c r="JF544" s="5"/>
    </row>
    <row r="545" spans="1:266" ht="15.75" thickBot="1" x14ac:dyDescent="0.3">
      <c r="A545" s="1">
        <v>535</v>
      </c>
      <c r="B545" t="s">
        <v>561</v>
      </c>
      <c r="C545" s="3" t="s">
        <v>27</v>
      </c>
      <c r="D545" s="3" t="s">
        <v>1608</v>
      </c>
      <c r="E545" s="3" t="s">
        <v>1785</v>
      </c>
      <c r="F545" s="3" t="s">
        <v>2104</v>
      </c>
      <c r="G545" s="3" t="s">
        <v>3268</v>
      </c>
      <c r="H545" s="3" t="s">
        <v>3259</v>
      </c>
      <c r="I545" s="3" t="s">
        <v>3260</v>
      </c>
      <c r="J545" s="3">
        <v>1</v>
      </c>
      <c r="K545" s="2">
        <v>44044</v>
      </c>
      <c r="L545" s="2">
        <v>44136</v>
      </c>
      <c r="M545" s="3">
        <v>13.1</v>
      </c>
      <c r="N545" s="3">
        <v>1</v>
      </c>
      <c r="O545" s="3" t="s">
        <v>25</v>
      </c>
      <c r="IW545" s="5"/>
      <c r="IX545" s="5"/>
      <c r="IY545" s="5"/>
      <c r="IZ545" s="5"/>
      <c r="JA545" s="5"/>
      <c r="JB545" s="5"/>
      <c r="JC545" s="5"/>
      <c r="JD545" s="5"/>
      <c r="JE545" s="5"/>
      <c r="JF545" s="5"/>
    </row>
    <row r="546" spans="1:266" ht="15.75" thickBot="1" x14ac:dyDescent="0.3">
      <c r="A546" s="1">
        <v>536</v>
      </c>
      <c r="B546" t="s">
        <v>562</v>
      </c>
      <c r="C546" s="3" t="s">
        <v>27</v>
      </c>
      <c r="D546" s="3" t="s">
        <v>1608</v>
      </c>
      <c r="E546" s="3" t="s">
        <v>1785</v>
      </c>
      <c r="F546" s="3" t="s">
        <v>2104</v>
      </c>
      <c r="G546" s="3" t="s">
        <v>3268</v>
      </c>
      <c r="H546" s="3" t="s">
        <v>3259</v>
      </c>
      <c r="I546" s="3" t="s">
        <v>3261</v>
      </c>
      <c r="J546" s="3">
        <v>1</v>
      </c>
      <c r="K546" s="2">
        <v>44044</v>
      </c>
      <c r="L546" s="2">
        <v>44228</v>
      </c>
      <c r="M546" s="3">
        <v>26.3</v>
      </c>
      <c r="N546" s="3">
        <v>0</v>
      </c>
      <c r="O546" s="3" t="s">
        <v>25</v>
      </c>
      <c r="IW546" s="5"/>
      <c r="IX546" s="5"/>
      <c r="IY546" s="5"/>
      <c r="IZ546" s="5"/>
      <c r="JA546" s="5"/>
      <c r="JB546" s="5"/>
      <c r="JC546" s="5"/>
      <c r="JD546" s="5"/>
      <c r="JE546" s="5"/>
      <c r="JF546" s="5"/>
    </row>
    <row r="547" spans="1:266" ht="15.75" thickBot="1" x14ac:dyDescent="0.3">
      <c r="A547" s="1">
        <v>537</v>
      </c>
      <c r="B547" t="s">
        <v>563</v>
      </c>
      <c r="C547" s="3" t="s">
        <v>27</v>
      </c>
      <c r="D547" s="3" t="s">
        <v>1608</v>
      </c>
      <c r="E547" s="3" t="s">
        <v>1785</v>
      </c>
      <c r="F547" s="3" t="s">
        <v>2104</v>
      </c>
      <c r="G547" s="3" t="s">
        <v>3268</v>
      </c>
      <c r="H547" s="3" t="s">
        <v>3259</v>
      </c>
      <c r="I547" s="3" t="s">
        <v>3262</v>
      </c>
      <c r="J547" s="3">
        <v>1</v>
      </c>
      <c r="K547" s="2">
        <v>44044</v>
      </c>
      <c r="L547" s="2">
        <v>44317</v>
      </c>
      <c r="M547" s="3">
        <v>39</v>
      </c>
      <c r="N547" s="3">
        <v>0</v>
      </c>
      <c r="O547" s="3" t="s">
        <v>25</v>
      </c>
      <c r="IW547" s="5"/>
      <c r="IX547" s="5"/>
      <c r="IY547" s="5"/>
      <c r="IZ547" s="5"/>
      <c r="JA547" s="5"/>
      <c r="JB547" s="5"/>
      <c r="JC547" s="5"/>
      <c r="JD547" s="5"/>
      <c r="JE547" s="5"/>
      <c r="JF547" s="5"/>
    </row>
    <row r="548" spans="1:266" ht="15.75" thickBot="1" x14ac:dyDescent="0.3">
      <c r="A548" s="1">
        <v>538</v>
      </c>
      <c r="B548" t="s">
        <v>564</v>
      </c>
      <c r="C548" s="3" t="s">
        <v>27</v>
      </c>
      <c r="D548" s="3" t="s">
        <v>1608</v>
      </c>
      <c r="E548" s="3" t="s">
        <v>1786</v>
      </c>
      <c r="F548" s="3" t="s">
        <v>2105</v>
      </c>
      <c r="G548" s="3" t="s">
        <v>3268</v>
      </c>
      <c r="H548" s="3" t="s">
        <v>3269</v>
      </c>
      <c r="I548" s="3" t="s">
        <v>3270</v>
      </c>
      <c r="J548" s="3">
        <v>1</v>
      </c>
      <c r="K548" s="2">
        <v>44044</v>
      </c>
      <c r="L548" s="2">
        <v>44135</v>
      </c>
      <c r="M548" s="3">
        <v>13</v>
      </c>
      <c r="N548" s="3">
        <v>1</v>
      </c>
      <c r="O548" s="3" t="s">
        <v>25</v>
      </c>
      <c r="IW548" s="5"/>
      <c r="IX548" s="5"/>
      <c r="IY548" s="5"/>
      <c r="IZ548" s="5"/>
      <c r="JA548" s="5"/>
      <c r="JB548" s="5"/>
      <c r="JC548" s="5"/>
      <c r="JD548" s="5"/>
      <c r="JE548" s="5"/>
      <c r="JF548" s="5"/>
    </row>
    <row r="549" spans="1:266" ht="15.75" thickBot="1" x14ac:dyDescent="0.3">
      <c r="A549" s="1">
        <v>539</v>
      </c>
      <c r="B549" t="s">
        <v>565</v>
      </c>
      <c r="C549" s="3" t="s">
        <v>27</v>
      </c>
      <c r="D549" s="3" t="s">
        <v>1608</v>
      </c>
      <c r="E549" s="3" t="s">
        <v>1786</v>
      </c>
      <c r="F549" s="3" t="s">
        <v>2105</v>
      </c>
      <c r="G549" s="3" t="s">
        <v>3268</v>
      </c>
      <c r="H549" s="3" t="s">
        <v>3259</v>
      </c>
      <c r="I549" s="3" t="s">
        <v>3260</v>
      </c>
      <c r="J549" s="3">
        <v>1</v>
      </c>
      <c r="K549" s="2">
        <v>44044</v>
      </c>
      <c r="L549" s="2">
        <v>44136</v>
      </c>
      <c r="M549" s="3">
        <v>13.1</v>
      </c>
      <c r="N549" s="3">
        <v>1</v>
      </c>
      <c r="O549" s="3" t="s">
        <v>25</v>
      </c>
      <c r="IW549" s="5"/>
      <c r="IX549" s="5"/>
      <c r="IY549" s="5"/>
      <c r="IZ549" s="5"/>
      <c r="JA549" s="5"/>
      <c r="JB549" s="5"/>
      <c r="JC549" s="5"/>
      <c r="JD549" s="5"/>
      <c r="JE549" s="5"/>
      <c r="JF549" s="5"/>
    </row>
    <row r="550" spans="1:266" ht="15.75" thickBot="1" x14ac:dyDescent="0.3">
      <c r="A550" s="1">
        <v>540</v>
      </c>
      <c r="B550" t="s">
        <v>566</v>
      </c>
      <c r="C550" s="3" t="s">
        <v>27</v>
      </c>
      <c r="D550" s="3" t="s">
        <v>1608</v>
      </c>
      <c r="E550" s="3" t="s">
        <v>1786</v>
      </c>
      <c r="F550" s="3" t="s">
        <v>2105</v>
      </c>
      <c r="G550" s="3" t="s">
        <v>3268</v>
      </c>
      <c r="H550" s="3" t="s">
        <v>3259</v>
      </c>
      <c r="I550" s="3" t="s">
        <v>3261</v>
      </c>
      <c r="J550" s="3">
        <v>1</v>
      </c>
      <c r="K550" s="2">
        <v>44044</v>
      </c>
      <c r="L550" s="2">
        <v>44228</v>
      </c>
      <c r="M550" s="3">
        <v>26.3</v>
      </c>
      <c r="N550" s="3">
        <v>0</v>
      </c>
      <c r="O550" s="3" t="s">
        <v>25</v>
      </c>
      <c r="IW550" s="5"/>
      <c r="IX550" s="5"/>
      <c r="IY550" s="5"/>
      <c r="IZ550" s="5"/>
      <c r="JA550" s="5"/>
      <c r="JB550" s="5"/>
      <c r="JC550" s="5"/>
      <c r="JD550" s="5"/>
      <c r="JE550" s="5"/>
      <c r="JF550" s="5"/>
    </row>
    <row r="551" spans="1:266" ht="15.75" thickBot="1" x14ac:dyDescent="0.3">
      <c r="A551" s="1">
        <v>541</v>
      </c>
      <c r="B551" t="s">
        <v>567</v>
      </c>
      <c r="C551" s="3" t="s">
        <v>27</v>
      </c>
      <c r="D551" s="3" t="s">
        <v>1608</v>
      </c>
      <c r="E551" s="3" t="s">
        <v>1786</v>
      </c>
      <c r="F551" s="3" t="s">
        <v>2105</v>
      </c>
      <c r="G551" s="3" t="s">
        <v>3268</v>
      </c>
      <c r="H551" s="3" t="s">
        <v>3259</v>
      </c>
      <c r="I551" s="3" t="s">
        <v>3262</v>
      </c>
      <c r="J551" s="3">
        <v>1</v>
      </c>
      <c r="K551" s="2">
        <v>44044</v>
      </c>
      <c r="L551" s="2">
        <v>44317</v>
      </c>
      <c r="M551" s="3">
        <v>39</v>
      </c>
      <c r="N551" s="3">
        <v>0</v>
      </c>
      <c r="O551" s="3" t="s">
        <v>25</v>
      </c>
      <c r="IW551" s="5"/>
      <c r="IX551" s="5"/>
      <c r="IY551" s="5"/>
      <c r="IZ551" s="5"/>
      <c r="JA551" s="5"/>
      <c r="JB551" s="5"/>
      <c r="JC551" s="5"/>
      <c r="JD551" s="5"/>
      <c r="JE551" s="5"/>
      <c r="JF551" s="5"/>
    </row>
    <row r="552" spans="1:266" ht="15.75" thickBot="1" x14ac:dyDescent="0.3">
      <c r="A552" s="1">
        <v>542</v>
      </c>
      <c r="B552" t="s">
        <v>568</v>
      </c>
      <c r="C552" s="3" t="s">
        <v>27</v>
      </c>
      <c r="D552" s="3" t="s">
        <v>1608</v>
      </c>
      <c r="E552" s="3" t="s">
        <v>1786</v>
      </c>
      <c r="F552" s="3" t="s">
        <v>2105</v>
      </c>
      <c r="G552" s="3" t="s">
        <v>3276</v>
      </c>
      <c r="H552" s="3" t="s">
        <v>3277</v>
      </c>
      <c r="I552" s="3" t="s">
        <v>3278</v>
      </c>
      <c r="J552" s="3">
        <v>1</v>
      </c>
      <c r="K552" s="2">
        <v>44044</v>
      </c>
      <c r="L552" s="2">
        <v>44104</v>
      </c>
      <c r="M552" s="3">
        <v>8.6</v>
      </c>
      <c r="N552" s="3">
        <v>1</v>
      </c>
      <c r="O552" s="3" t="s">
        <v>25</v>
      </c>
      <c r="IW552" s="5"/>
      <c r="IX552" s="5"/>
      <c r="IY552" s="5"/>
      <c r="IZ552" s="5"/>
      <c r="JA552" s="5"/>
      <c r="JB552" s="5"/>
      <c r="JC552" s="5"/>
      <c r="JD552" s="5"/>
      <c r="JE552" s="5"/>
      <c r="JF552" s="5"/>
    </row>
    <row r="553" spans="1:266" ht="15.75" thickBot="1" x14ac:dyDescent="0.3">
      <c r="A553" s="1">
        <v>543</v>
      </c>
      <c r="B553" t="s">
        <v>569</v>
      </c>
      <c r="C553" s="3" t="s">
        <v>27</v>
      </c>
      <c r="D553" s="3" t="s">
        <v>1608</v>
      </c>
      <c r="E553" s="3" t="s">
        <v>1786</v>
      </c>
      <c r="F553" s="3" t="s">
        <v>2105</v>
      </c>
      <c r="G553" s="3" t="s">
        <v>3276</v>
      </c>
      <c r="H553" s="3" t="s">
        <v>3279</v>
      </c>
      <c r="I553" s="3" t="s">
        <v>3280</v>
      </c>
      <c r="J553" s="3">
        <v>1</v>
      </c>
      <c r="K553" s="2">
        <v>44044</v>
      </c>
      <c r="L553" s="2">
        <v>44255</v>
      </c>
      <c r="M553" s="3">
        <v>30.1</v>
      </c>
      <c r="N553" s="3">
        <v>0</v>
      </c>
      <c r="O553" s="3" t="s">
        <v>25</v>
      </c>
      <c r="IW553" s="5"/>
      <c r="IX553" s="5"/>
      <c r="IY553" s="5"/>
      <c r="IZ553" s="5"/>
      <c r="JA553" s="5"/>
      <c r="JB553" s="5"/>
      <c r="JC553" s="5"/>
      <c r="JD553" s="5"/>
      <c r="JE553" s="5"/>
      <c r="JF553" s="5"/>
    </row>
    <row r="554" spans="1:266" ht="15.75" thickBot="1" x14ac:dyDescent="0.3">
      <c r="A554" s="1">
        <v>544</v>
      </c>
      <c r="B554" t="s">
        <v>570</v>
      </c>
      <c r="C554" s="3" t="s">
        <v>27</v>
      </c>
      <c r="D554" s="3" t="s">
        <v>1608</v>
      </c>
      <c r="E554" s="3" t="s">
        <v>1786</v>
      </c>
      <c r="F554" s="3" t="s">
        <v>2105</v>
      </c>
      <c r="G554" s="3" t="s">
        <v>3276</v>
      </c>
      <c r="H554" s="3" t="s">
        <v>3281</v>
      </c>
      <c r="I554" s="3" t="s">
        <v>3282</v>
      </c>
      <c r="J554" s="3">
        <v>1</v>
      </c>
      <c r="K554" s="2">
        <v>44044</v>
      </c>
      <c r="L554" s="2">
        <v>44408</v>
      </c>
      <c r="M554" s="3">
        <v>52</v>
      </c>
      <c r="N554" s="3">
        <v>0</v>
      </c>
      <c r="O554" s="3" t="s">
        <v>25</v>
      </c>
      <c r="IW554" s="5"/>
      <c r="IX554" s="5"/>
      <c r="IY554" s="5"/>
      <c r="IZ554" s="5"/>
      <c r="JA554" s="5"/>
      <c r="JB554" s="5"/>
      <c r="JC554" s="5"/>
      <c r="JD554" s="5"/>
      <c r="JE554" s="5"/>
      <c r="JF554" s="5"/>
    </row>
    <row r="555" spans="1:266" ht="15.75" thickBot="1" x14ac:dyDescent="0.3">
      <c r="A555" s="1">
        <v>545</v>
      </c>
      <c r="B555" t="s">
        <v>571</v>
      </c>
      <c r="C555" s="3" t="s">
        <v>27</v>
      </c>
      <c r="D555" s="3" t="s">
        <v>1608</v>
      </c>
      <c r="E555" s="3" t="s">
        <v>1672</v>
      </c>
      <c r="F555" s="3" t="s">
        <v>2005</v>
      </c>
      <c r="G555" s="3" t="s">
        <v>3283</v>
      </c>
      <c r="H555" s="3" t="s">
        <v>3284</v>
      </c>
      <c r="I555" s="3" t="s">
        <v>3285</v>
      </c>
      <c r="J555" s="3">
        <v>3</v>
      </c>
      <c r="K555" s="2">
        <v>44166</v>
      </c>
      <c r="L555" s="2">
        <v>44316</v>
      </c>
      <c r="M555" s="3">
        <v>21.4</v>
      </c>
      <c r="N555" s="3">
        <v>0</v>
      </c>
      <c r="O555" s="3" t="s">
        <v>25</v>
      </c>
      <c r="IW555" s="5"/>
      <c r="IX555" s="5"/>
      <c r="IY555" s="5"/>
      <c r="IZ555" s="5"/>
      <c r="JA555" s="5"/>
      <c r="JB555" s="5"/>
      <c r="JC555" s="5"/>
      <c r="JD555" s="5"/>
      <c r="JE555" s="5"/>
      <c r="JF555" s="5"/>
    </row>
    <row r="556" spans="1:266" ht="15.75" thickBot="1" x14ac:dyDescent="0.3">
      <c r="A556" s="1">
        <v>546</v>
      </c>
      <c r="B556" t="s">
        <v>572</v>
      </c>
      <c r="C556" s="3" t="s">
        <v>27</v>
      </c>
      <c r="D556" s="3" t="s">
        <v>1608</v>
      </c>
      <c r="E556" s="3" t="s">
        <v>1787</v>
      </c>
      <c r="F556" s="3" t="s">
        <v>2106</v>
      </c>
      <c r="G556" s="3" t="s">
        <v>3286</v>
      </c>
      <c r="H556" s="3" t="s">
        <v>3287</v>
      </c>
      <c r="I556" s="3" t="s">
        <v>3287</v>
      </c>
      <c r="J556" s="3">
        <v>1</v>
      </c>
      <c r="K556" s="2">
        <v>44136</v>
      </c>
      <c r="L556" s="2">
        <v>44255</v>
      </c>
      <c r="M556" s="3">
        <v>17</v>
      </c>
      <c r="N556" s="3">
        <v>0</v>
      </c>
      <c r="O556" s="3" t="s">
        <v>25</v>
      </c>
      <c r="IW556" s="5"/>
      <c r="IX556" s="5"/>
      <c r="IY556" s="5"/>
      <c r="IZ556" s="5"/>
      <c r="JA556" s="5"/>
      <c r="JB556" s="5"/>
      <c r="JC556" s="5"/>
      <c r="JD556" s="5"/>
      <c r="JE556" s="5"/>
      <c r="JF556" s="5"/>
    </row>
    <row r="557" spans="1:266" ht="15.75" thickBot="1" x14ac:dyDescent="0.3">
      <c r="A557" s="1">
        <v>547</v>
      </c>
      <c r="B557" t="s">
        <v>573</v>
      </c>
      <c r="C557" s="3" t="s">
        <v>27</v>
      </c>
      <c r="D557" s="3" t="s">
        <v>1608</v>
      </c>
      <c r="E557" s="3" t="s">
        <v>1787</v>
      </c>
      <c r="F557" s="3" t="s">
        <v>2106</v>
      </c>
      <c r="G557" s="3" t="s">
        <v>3286</v>
      </c>
      <c r="H557" s="3" t="s">
        <v>3288</v>
      </c>
      <c r="I557" s="3" t="s">
        <v>3288</v>
      </c>
      <c r="J557" s="3">
        <v>1</v>
      </c>
      <c r="K557" s="2">
        <v>44136</v>
      </c>
      <c r="L557" s="2">
        <v>44285</v>
      </c>
      <c r="M557" s="3">
        <v>21.3</v>
      </c>
      <c r="N557" s="3">
        <v>0</v>
      </c>
      <c r="O557" s="3" t="s">
        <v>25</v>
      </c>
      <c r="IW557" s="5"/>
      <c r="IX557" s="5"/>
      <c r="IY557" s="5"/>
      <c r="IZ557" s="5"/>
      <c r="JA557" s="5"/>
      <c r="JB557" s="5"/>
      <c r="JC557" s="5"/>
      <c r="JD557" s="5"/>
      <c r="JE557" s="5"/>
      <c r="JF557" s="5"/>
    </row>
    <row r="558" spans="1:266" ht="15.75" thickBot="1" x14ac:dyDescent="0.3">
      <c r="A558" s="1">
        <v>548</v>
      </c>
      <c r="B558" t="s">
        <v>574</v>
      </c>
      <c r="C558" s="3" t="s">
        <v>27</v>
      </c>
      <c r="D558" s="3" t="s">
        <v>1608</v>
      </c>
      <c r="E558" s="3" t="s">
        <v>1787</v>
      </c>
      <c r="F558" s="3" t="s">
        <v>2106</v>
      </c>
      <c r="G558" s="3" t="s">
        <v>3286</v>
      </c>
      <c r="H558" s="3" t="s">
        <v>3289</v>
      </c>
      <c r="I558" s="3" t="s">
        <v>3289</v>
      </c>
      <c r="J558" s="3">
        <v>1</v>
      </c>
      <c r="K558" s="2">
        <v>44136</v>
      </c>
      <c r="L558" s="2">
        <v>44301</v>
      </c>
      <c r="M558" s="3">
        <v>23.6</v>
      </c>
      <c r="N558" s="3">
        <v>0</v>
      </c>
      <c r="O558" s="3" t="s">
        <v>25</v>
      </c>
      <c r="IW558" s="5"/>
      <c r="IX558" s="5"/>
      <c r="IY558" s="5"/>
      <c r="IZ558" s="5"/>
      <c r="JA558" s="5"/>
      <c r="JB558" s="5"/>
      <c r="JC558" s="5"/>
      <c r="JD558" s="5"/>
      <c r="JE558" s="5"/>
      <c r="JF558" s="5"/>
    </row>
    <row r="559" spans="1:266" ht="15.75" thickBot="1" x14ac:dyDescent="0.3">
      <c r="A559" s="1">
        <v>549</v>
      </c>
      <c r="B559" t="s">
        <v>575</v>
      </c>
      <c r="C559" s="3" t="s">
        <v>27</v>
      </c>
      <c r="D559" s="3" t="s">
        <v>1608</v>
      </c>
      <c r="E559" s="3" t="s">
        <v>1787</v>
      </c>
      <c r="F559" s="3" t="s">
        <v>2106</v>
      </c>
      <c r="G559" s="3" t="s">
        <v>3286</v>
      </c>
      <c r="H559" s="3" t="s">
        <v>3290</v>
      </c>
      <c r="I559" s="3" t="s">
        <v>3290</v>
      </c>
      <c r="J559" s="3">
        <v>1</v>
      </c>
      <c r="K559" s="2">
        <v>44136</v>
      </c>
      <c r="L559" s="2">
        <v>44316</v>
      </c>
      <c r="M559" s="3">
        <v>25.7</v>
      </c>
      <c r="N559" s="3">
        <v>0</v>
      </c>
      <c r="O559" s="3" t="s">
        <v>25</v>
      </c>
      <c r="IW559" s="5"/>
      <c r="IX559" s="5"/>
      <c r="IY559" s="5"/>
      <c r="IZ559" s="5"/>
      <c r="JA559" s="5"/>
      <c r="JB559" s="5"/>
      <c r="JC559" s="5"/>
      <c r="JD559" s="5"/>
      <c r="JE559" s="5"/>
      <c r="JF559" s="5"/>
    </row>
    <row r="560" spans="1:266" ht="15.75" thickBot="1" x14ac:dyDescent="0.3">
      <c r="A560" s="1">
        <v>550</v>
      </c>
      <c r="B560" t="s">
        <v>576</v>
      </c>
      <c r="C560" s="3" t="s">
        <v>27</v>
      </c>
      <c r="D560" s="3" t="s">
        <v>1608</v>
      </c>
      <c r="E560" s="3" t="s">
        <v>1692</v>
      </c>
      <c r="F560" s="3" t="s">
        <v>2025</v>
      </c>
      <c r="G560" s="3" t="s">
        <v>3291</v>
      </c>
      <c r="H560" s="3" t="s">
        <v>3292</v>
      </c>
      <c r="I560" s="3" t="s">
        <v>3292</v>
      </c>
      <c r="J560" s="3">
        <v>1</v>
      </c>
      <c r="K560" s="2">
        <v>44136</v>
      </c>
      <c r="L560" s="2">
        <v>44255</v>
      </c>
      <c r="M560" s="3">
        <v>17</v>
      </c>
      <c r="N560" s="3">
        <v>0</v>
      </c>
      <c r="O560" s="3" t="s">
        <v>25</v>
      </c>
      <c r="IW560" s="5"/>
      <c r="IX560" s="5"/>
      <c r="IY560" s="5"/>
      <c r="IZ560" s="5"/>
      <c r="JA560" s="5"/>
      <c r="JB560" s="5"/>
      <c r="JC560" s="5"/>
      <c r="JD560" s="5"/>
      <c r="JE560" s="5"/>
      <c r="JF560" s="5"/>
    </row>
    <row r="561" spans="1:266" ht="15.75" thickBot="1" x14ac:dyDescent="0.3">
      <c r="A561" s="1">
        <v>551</v>
      </c>
      <c r="B561" t="s">
        <v>577</v>
      </c>
      <c r="C561" s="3" t="s">
        <v>27</v>
      </c>
      <c r="D561" s="3" t="s">
        <v>1608</v>
      </c>
      <c r="E561" s="3" t="s">
        <v>1692</v>
      </c>
      <c r="F561" s="3" t="s">
        <v>2025</v>
      </c>
      <c r="G561" s="3" t="s">
        <v>3291</v>
      </c>
      <c r="H561" s="3" t="s">
        <v>3293</v>
      </c>
      <c r="I561" s="3" t="s">
        <v>3293</v>
      </c>
      <c r="J561" s="3">
        <v>1</v>
      </c>
      <c r="K561" s="2">
        <v>44136</v>
      </c>
      <c r="L561" s="2">
        <v>44285</v>
      </c>
      <c r="M561" s="3">
        <v>21.3</v>
      </c>
      <c r="N561" s="3">
        <v>0</v>
      </c>
      <c r="O561" s="3" t="s">
        <v>25</v>
      </c>
      <c r="IW561" s="5"/>
      <c r="IX561" s="5"/>
      <c r="IY561" s="5"/>
      <c r="IZ561" s="5"/>
      <c r="JA561" s="5"/>
      <c r="JB561" s="5"/>
      <c r="JC561" s="5"/>
      <c r="JD561" s="5"/>
      <c r="JE561" s="5"/>
      <c r="JF561" s="5"/>
    </row>
    <row r="562" spans="1:266" ht="15.75" thickBot="1" x14ac:dyDescent="0.3">
      <c r="A562" s="1">
        <v>552</v>
      </c>
      <c r="B562" t="s">
        <v>578</v>
      </c>
      <c r="C562" s="3" t="s">
        <v>27</v>
      </c>
      <c r="D562" s="3" t="s">
        <v>1608</v>
      </c>
      <c r="E562" s="3" t="s">
        <v>1692</v>
      </c>
      <c r="F562" s="3" t="s">
        <v>2025</v>
      </c>
      <c r="G562" s="3" t="s">
        <v>3291</v>
      </c>
      <c r="H562" s="3" t="s">
        <v>3294</v>
      </c>
      <c r="I562" s="3" t="s">
        <v>3294</v>
      </c>
      <c r="J562" s="3">
        <v>1</v>
      </c>
      <c r="K562" s="2">
        <v>44136</v>
      </c>
      <c r="L562" s="2">
        <v>44316</v>
      </c>
      <c r="M562" s="3">
        <v>25.7</v>
      </c>
      <c r="N562" s="3">
        <v>0</v>
      </c>
      <c r="O562" s="3" t="s">
        <v>25</v>
      </c>
      <c r="IW562" s="5"/>
      <c r="IX562" s="5"/>
      <c r="IY562" s="5"/>
      <c r="IZ562" s="5"/>
      <c r="JA562" s="5"/>
      <c r="JB562" s="5"/>
      <c r="JC562" s="5"/>
      <c r="JD562" s="5"/>
      <c r="JE562" s="5"/>
      <c r="JF562" s="5"/>
    </row>
    <row r="563" spans="1:266" ht="15.75" thickBot="1" x14ac:dyDescent="0.3">
      <c r="A563" s="1">
        <v>553</v>
      </c>
      <c r="B563" t="s">
        <v>579</v>
      </c>
      <c r="C563" s="3" t="s">
        <v>27</v>
      </c>
      <c r="D563" s="3" t="s">
        <v>1608</v>
      </c>
      <c r="E563" s="3" t="s">
        <v>1788</v>
      </c>
      <c r="F563" s="3" t="s">
        <v>2107</v>
      </c>
      <c r="G563" s="3" t="s">
        <v>3295</v>
      </c>
      <c r="H563" s="3" t="s">
        <v>3296</v>
      </c>
      <c r="I563" s="3" t="s">
        <v>3297</v>
      </c>
      <c r="J563" s="3">
        <v>2</v>
      </c>
      <c r="K563" s="2">
        <v>44136</v>
      </c>
      <c r="L563" s="2">
        <v>44316</v>
      </c>
      <c r="M563" s="3">
        <v>25.7</v>
      </c>
      <c r="N563" s="3">
        <v>0</v>
      </c>
      <c r="O563" s="3" t="s">
        <v>25</v>
      </c>
      <c r="IW563" s="5"/>
      <c r="IX563" s="5"/>
      <c r="IY563" s="5"/>
      <c r="IZ563" s="5"/>
      <c r="JA563" s="5"/>
      <c r="JB563" s="5"/>
      <c r="JC563" s="5"/>
      <c r="JD563" s="5"/>
      <c r="JE563" s="5"/>
      <c r="JF563" s="5"/>
    </row>
    <row r="564" spans="1:266" ht="15.75" thickBot="1" x14ac:dyDescent="0.3">
      <c r="A564" s="1">
        <v>554</v>
      </c>
      <c r="B564" t="s">
        <v>580</v>
      </c>
      <c r="C564" s="3" t="s">
        <v>27</v>
      </c>
      <c r="D564" s="3" t="s">
        <v>1608</v>
      </c>
      <c r="E564" s="3" t="s">
        <v>1789</v>
      </c>
      <c r="F564" s="3" t="s">
        <v>2108</v>
      </c>
      <c r="G564" s="3" t="s">
        <v>3298</v>
      </c>
      <c r="H564" s="3" t="s">
        <v>3299</v>
      </c>
      <c r="I564" s="3" t="s">
        <v>3300</v>
      </c>
      <c r="J564" s="3">
        <v>1</v>
      </c>
      <c r="K564" s="2">
        <v>43815</v>
      </c>
      <c r="L564" s="2">
        <v>44043</v>
      </c>
      <c r="M564" s="3">
        <v>32.6</v>
      </c>
      <c r="N564" s="3">
        <v>1</v>
      </c>
      <c r="O564" s="3" t="s">
        <v>25</v>
      </c>
      <c r="IW564" s="5"/>
      <c r="IX564" s="5"/>
      <c r="IY564" s="5"/>
      <c r="IZ564" s="5"/>
      <c r="JA564" s="5"/>
      <c r="JB564" s="5"/>
      <c r="JC564" s="5"/>
      <c r="JD564" s="5"/>
      <c r="JE564" s="5"/>
      <c r="JF564" s="5"/>
    </row>
    <row r="565" spans="1:266" ht="15.75" thickBot="1" x14ac:dyDescent="0.3">
      <c r="A565" s="1">
        <v>555</v>
      </c>
      <c r="B565" t="s">
        <v>581</v>
      </c>
      <c r="C565" s="3" t="s">
        <v>27</v>
      </c>
      <c r="D565" s="3" t="s">
        <v>1608</v>
      </c>
      <c r="E565" s="3" t="s">
        <v>1789</v>
      </c>
      <c r="F565" s="3" t="s">
        <v>2108</v>
      </c>
      <c r="G565" s="3" t="s">
        <v>3298</v>
      </c>
      <c r="H565" s="3" t="s">
        <v>3301</v>
      </c>
      <c r="I565" s="3" t="s">
        <v>2278</v>
      </c>
      <c r="J565" s="3">
        <v>2</v>
      </c>
      <c r="K565" s="2">
        <v>43845</v>
      </c>
      <c r="L565" s="2">
        <v>44043</v>
      </c>
      <c r="M565" s="3">
        <v>28.3</v>
      </c>
      <c r="N565" s="3">
        <v>1</v>
      </c>
      <c r="O565" s="3" t="s">
        <v>25</v>
      </c>
      <c r="IW565" s="5"/>
      <c r="IX565" s="5"/>
      <c r="IY565" s="5"/>
      <c r="IZ565" s="5"/>
      <c r="JA565" s="5"/>
      <c r="JB565" s="5"/>
      <c r="JC565" s="5"/>
      <c r="JD565" s="5"/>
      <c r="JE565" s="5"/>
      <c r="JF565" s="5"/>
    </row>
    <row r="566" spans="1:266" ht="15.75" thickBot="1" x14ac:dyDescent="0.3">
      <c r="A566" s="1">
        <v>556</v>
      </c>
      <c r="B566" t="s">
        <v>582</v>
      </c>
      <c r="C566" s="3" t="s">
        <v>27</v>
      </c>
      <c r="D566" s="3" t="s">
        <v>1608</v>
      </c>
      <c r="E566" s="3" t="s">
        <v>1789</v>
      </c>
      <c r="F566" s="3" t="s">
        <v>2108</v>
      </c>
      <c r="G566" s="3" t="s">
        <v>3298</v>
      </c>
      <c r="H566" s="3" t="s">
        <v>3302</v>
      </c>
      <c r="I566" s="3" t="s">
        <v>2255</v>
      </c>
      <c r="J566" s="3">
        <v>4</v>
      </c>
      <c r="K566" s="2">
        <v>43815</v>
      </c>
      <c r="L566" s="2">
        <v>44043</v>
      </c>
      <c r="M566" s="3">
        <v>32.6</v>
      </c>
      <c r="N566" s="3">
        <v>1</v>
      </c>
      <c r="O566" s="3" t="s">
        <v>25</v>
      </c>
      <c r="IW566" s="5"/>
      <c r="IX566" s="5"/>
      <c r="IY566" s="5"/>
      <c r="IZ566" s="5"/>
      <c r="JA566" s="5"/>
      <c r="JB566" s="5"/>
      <c r="JC566" s="5"/>
      <c r="JD566" s="5"/>
      <c r="JE566" s="5"/>
      <c r="JF566" s="5"/>
    </row>
    <row r="567" spans="1:266" ht="15.75" thickBot="1" x14ac:dyDescent="0.3">
      <c r="A567" s="1">
        <v>557</v>
      </c>
      <c r="B567" t="s">
        <v>583</v>
      </c>
      <c r="C567" s="3" t="s">
        <v>27</v>
      </c>
      <c r="D567" s="3" t="s">
        <v>1608</v>
      </c>
      <c r="E567" s="3" t="s">
        <v>1789</v>
      </c>
      <c r="F567" s="3" t="s">
        <v>2108</v>
      </c>
      <c r="G567" s="3" t="s">
        <v>3298</v>
      </c>
      <c r="H567" s="3" t="s">
        <v>3303</v>
      </c>
      <c r="I567" s="3" t="s">
        <v>3304</v>
      </c>
      <c r="J567" s="3">
        <v>5</v>
      </c>
      <c r="K567" s="2">
        <v>43815</v>
      </c>
      <c r="L567" s="2">
        <v>43921</v>
      </c>
      <c r="M567" s="3">
        <v>15.1</v>
      </c>
      <c r="N567" s="3">
        <v>1</v>
      </c>
      <c r="O567" s="3" t="s">
        <v>25</v>
      </c>
      <c r="IW567" s="5"/>
      <c r="IX567" s="5"/>
      <c r="IY567" s="5"/>
      <c r="IZ567" s="5"/>
      <c r="JA567" s="5"/>
      <c r="JB567" s="5"/>
      <c r="JC567" s="5"/>
      <c r="JD567" s="5"/>
      <c r="JE567" s="5"/>
      <c r="JF567" s="5"/>
    </row>
    <row r="568" spans="1:266" ht="15.75" thickBot="1" x14ac:dyDescent="0.3">
      <c r="A568" s="1">
        <v>558</v>
      </c>
      <c r="B568" t="s">
        <v>584</v>
      </c>
      <c r="C568" s="3" t="s">
        <v>27</v>
      </c>
      <c r="D568" s="3" t="s">
        <v>1608</v>
      </c>
      <c r="E568" s="3" t="s">
        <v>1790</v>
      </c>
      <c r="F568" s="3" t="s">
        <v>2109</v>
      </c>
      <c r="G568" s="3" t="s">
        <v>3305</v>
      </c>
      <c r="H568" s="3" t="s">
        <v>3306</v>
      </c>
      <c r="I568" s="3" t="s">
        <v>2402</v>
      </c>
      <c r="J568" s="3">
        <v>1</v>
      </c>
      <c r="K568" s="2">
        <v>43815</v>
      </c>
      <c r="L568" s="2">
        <v>43920</v>
      </c>
      <c r="M568" s="3">
        <v>15</v>
      </c>
      <c r="N568" s="3">
        <v>1</v>
      </c>
      <c r="O568" s="3" t="s">
        <v>25</v>
      </c>
      <c r="IW568" s="5"/>
      <c r="IX568" s="5"/>
      <c r="IY568" s="5"/>
      <c r="IZ568" s="5"/>
      <c r="JA568" s="5"/>
      <c r="JB568" s="5"/>
      <c r="JC568" s="5"/>
      <c r="JD568" s="5"/>
      <c r="JE568" s="5"/>
      <c r="JF568" s="5"/>
    </row>
    <row r="569" spans="1:266" ht="15.75" thickBot="1" x14ac:dyDescent="0.3">
      <c r="A569" s="1">
        <v>559</v>
      </c>
      <c r="B569" t="s">
        <v>585</v>
      </c>
      <c r="C569" s="3" t="s">
        <v>27</v>
      </c>
      <c r="D569" s="3" t="s">
        <v>1608</v>
      </c>
      <c r="E569" s="3" t="s">
        <v>1790</v>
      </c>
      <c r="F569" s="3" t="s">
        <v>2109</v>
      </c>
      <c r="G569" s="3" t="s">
        <v>3305</v>
      </c>
      <c r="H569" s="3" t="s">
        <v>3307</v>
      </c>
      <c r="I569" s="3" t="s">
        <v>3308</v>
      </c>
      <c r="J569" s="3">
        <v>2</v>
      </c>
      <c r="K569" s="2">
        <v>43815</v>
      </c>
      <c r="L569" s="2">
        <v>44043</v>
      </c>
      <c r="M569" s="3">
        <v>32.6</v>
      </c>
      <c r="N569" s="3">
        <v>1</v>
      </c>
      <c r="O569" s="3" t="s">
        <v>25</v>
      </c>
      <c r="IW569" s="5"/>
      <c r="IX569" s="5"/>
      <c r="IY569" s="5"/>
      <c r="IZ569" s="5"/>
      <c r="JA569" s="5"/>
      <c r="JB569" s="5"/>
      <c r="JC569" s="5"/>
      <c r="JD569" s="5"/>
      <c r="JE569" s="5"/>
      <c r="JF569" s="5"/>
    </row>
    <row r="570" spans="1:266" ht="15.75" thickBot="1" x14ac:dyDescent="0.3">
      <c r="A570" s="1">
        <v>560</v>
      </c>
      <c r="B570" t="s">
        <v>586</v>
      </c>
      <c r="C570" s="3" t="s">
        <v>27</v>
      </c>
      <c r="D570" s="3" t="s">
        <v>1608</v>
      </c>
      <c r="E570" s="3" t="s">
        <v>1790</v>
      </c>
      <c r="F570" s="3" t="s">
        <v>2109</v>
      </c>
      <c r="G570" s="3" t="s">
        <v>3305</v>
      </c>
      <c r="H570" s="3" t="s">
        <v>3309</v>
      </c>
      <c r="I570" s="3" t="s">
        <v>3310</v>
      </c>
      <c r="J570" s="3">
        <v>3</v>
      </c>
      <c r="K570" s="2">
        <v>43814</v>
      </c>
      <c r="L570" s="2">
        <v>44043</v>
      </c>
      <c r="M570" s="3">
        <v>32.700000000000003</v>
      </c>
      <c r="N570" s="3">
        <v>1</v>
      </c>
      <c r="O570" s="3" t="s">
        <v>25</v>
      </c>
      <c r="IW570" s="5"/>
      <c r="IX570" s="5"/>
      <c r="IY570" s="5"/>
      <c r="IZ570" s="5"/>
      <c r="JA570" s="5"/>
      <c r="JB570" s="5"/>
      <c r="JC570" s="5"/>
      <c r="JD570" s="5"/>
      <c r="JE570" s="5"/>
      <c r="JF570" s="5"/>
    </row>
    <row r="571" spans="1:266" ht="15.75" thickBot="1" x14ac:dyDescent="0.3">
      <c r="A571" s="1">
        <v>561</v>
      </c>
      <c r="B571" t="s">
        <v>587</v>
      </c>
      <c r="C571" s="3" t="s">
        <v>27</v>
      </c>
      <c r="D571" s="3" t="s">
        <v>1608</v>
      </c>
      <c r="E571" s="3" t="s">
        <v>1791</v>
      </c>
      <c r="F571" s="3" t="s">
        <v>1967</v>
      </c>
      <c r="G571" s="3" t="s">
        <v>3311</v>
      </c>
      <c r="H571" s="3" t="s">
        <v>3312</v>
      </c>
      <c r="I571" s="3" t="s">
        <v>3313</v>
      </c>
      <c r="J571" s="3">
        <v>1</v>
      </c>
      <c r="K571" s="2">
        <v>43739</v>
      </c>
      <c r="L571" s="2">
        <v>44043</v>
      </c>
      <c r="M571" s="3">
        <v>43.4</v>
      </c>
      <c r="N571" s="3">
        <v>1</v>
      </c>
      <c r="O571" s="3" t="s">
        <v>25</v>
      </c>
      <c r="IW571" s="5"/>
      <c r="IX571" s="5"/>
      <c r="IY571" s="5"/>
      <c r="IZ571" s="5"/>
      <c r="JA571" s="5"/>
      <c r="JB571" s="5"/>
      <c r="JC571" s="5"/>
      <c r="JD571" s="5"/>
      <c r="JE571" s="5"/>
      <c r="JF571" s="5"/>
    </row>
    <row r="572" spans="1:266" ht="15.75" thickBot="1" x14ac:dyDescent="0.3">
      <c r="A572" s="1">
        <v>562</v>
      </c>
      <c r="B572" t="s">
        <v>588</v>
      </c>
      <c r="C572" s="3" t="s">
        <v>27</v>
      </c>
      <c r="D572" s="3" t="s">
        <v>1608</v>
      </c>
      <c r="E572" s="3" t="s">
        <v>1791</v>
      </c>
      <c r="F572" s="3" t="s">
        <v>1967</v>
      </c>
      <c r="G572" s="3" t="s">
        <v>3311</v>
      </c>
      <c r="H572" s="3" t="s">
        <v>3314</v>
      </c>
      <c r="I572" s="3" t="s">
        <v>3313</v>
      </c>
      <c r="J572" s="3">
        <v>1</v>
      </c>
      <c r="K572" s="2">
        <v>43739</v>
      </c>
      <c r="L572" s="2">
        <v>44043</v>
      </c>
      <c r="M572" s="3">
        <v>43.4</v>
      </c>
      <c r="N572" s="3">
        <v>1</v>
      </c>
      <c r="O572" s="3" t="s">
        <v>25</v>
      </c>
      <c r="IW572" s="5"/>
      <c r="IX572" s="5"/>
      <c r="IY572" s="5"/>
      <c r="IZ572" s="5"/>
      <c r="JA572" s="5"/>
      <c r="JB572" s="5"/>
      <c r="JC572" s="5"/>
      <c r="JD572" s="5"/>
      <c r="JE572" s="5"/>
      <c r="JF572" s="5"/>
    </row>
    <row r="573" spans="1:266" ht="15.75" thickBot="1" x14ac:dyDescent="0.3">
      <c r="A573" s="1">
        <v>563</v>
      </c>
      <c r="B573" t="s">
        <v>589</v>
      </c>
      <c r="C573" s="3" t="s">
        <v>27</v>
      </c>
      <c r="D573" s="3" t="s">
        <v>1613</v>
      </c>
      <c r="E573" s="3" t="s">
        <v>1792</v>
      </c>
      <c r="F573" s="3" t="s">
        <v>2110</v>
      </c>
      <c r="G573" s="3" t="s">
        <v>3315</v>
      </c>
      <c r="H573" s="3" t="s">
        <v>3316</v>
      </c>
      <c r="I573" s="3" t="s">
        <v>3317</v>
      </c>
      <c r="J573" s="3">
        <v>5</v>
      </c>
      <c r="K573" s="2">
        <v>44027</v>
      </c>
      <c r="L573" s="2">
        <v>44074</v>
      </c>
      <c r="M573" s="3">
        <v>6.7</v>
      </c>
      <c r="N573" s="3">
        <v>1</v>
      </c>
      <c r="O573" s="3" t="s">
        <v>25</v>
      </c>
      <c r="IW573" s="5"/>
      <c r="IX573" s="5"/>
      <c r="IY573" s="5"/>
      <c r="IZ573" s="5"/>
      <c r="JA573" s="5"/>
      <c r="JB573" s="5"/>
      <c r="JC573" s="5"/>
      <c r="JD573" s="5"/>
      <c r="JE573" s="5"/>
      <c r="JF573" s="5"/>
    </row>
    <row r="574" spans="1:266" ht="15.75" thickBot="1" x14ac:dyDescent="0.3">
      <c r="A574" s="1">
        <v>564</v>
      </c>
      <c r="B574" t="s">
        <v>590</v>
      </c>
      <c r="C574" s="3" t="s">
        <v>27</v>
      </c>
      <c r="D574" s="3" t="s">
        <v>1613</v>
      </c>
      <c r="E574" s="3" t="s">
        <v>1792</v>
      </c>
      <c r="F574" s="3" t="s">
        <v>2110</v>
      </c>
      <c r="G574" s="3" t="s">
        <v>3315</v>
      </c>
      <c r="H574" s="3" t="s">
        <v>3318</v>
      </c>
      <c r="I574" s="3" t="s">
        <v>2810</v>
      </c>
      <c r="J574" s="3">
        <v>5</v>
      </c>
      <c r="K574" s="2">
        <v>44027</v>
      </c>
      <c r="L574" s="2">
        <v>44165</v>
      </c>
      <c r="M574" s="3">
        <v>19.7</v>
      </c>
      <c r="N574" s="3">
        <v>1</v>
      </c>
      <c r="O574" s="3" t="s">
        <v>25</v>
      </c>
      <c r="IW574" s="5"/>
      <c r="IX574" s="5"/>
      <c r="IY574" s="5"/>
      <c r="IZ574" s="5"/>
      <c r="JA574" s="5"/>
      <c r="JB574" s="5"/>
      <c r="JC574" s="5"/>
      <c r="JD574" s="5"/>
      <c r="JE574" s="5"/>
      <c r="JF574" s="5"/>
    </row>
    <row r="575" spans="1:266" ht="15.75" thickBot="1" x14ac:dyDescent="0.3">
      <c r="A575" s="1">
        <v>565</v>
      </c>
      <c r="B575" t="s">
        <v>591</v>
      </c>
      <c r="C575" s="3" t="s">
        <v>27</v>
      </c>
      <c r="D575" s="3" t="s">
        <v>1613</v>
      </c>
      <c r="E575" s="3" t="s">
        <v>1792</v>
      </c>
      <c r="F575" s="3" t="s">
        <v>2110</v>
      </c>
      <c r="G575" s="3" t="s">
        <v>3315</v>
      </c>
      <c r="H575" s="3" t="s">
        <v>3319</v>
      </c>
      <c r="I575" s="3" t="s">
        <v>3320</v>
      </c>
      <c r="J575" s="3">
        <v>5</v>
      </c>
      <c r="K575" s="2">
        <v>44027</v>
      </c>
      <c r="L575" s="2">
        <v>44196</v>
      </c>
      <c r="M575" s="3">
        <v>24.1</v>
      </c>
      <c r="N575" s="3">
        <v>1</v>
      </c>
      <c r="O575" s="3" t="s">
        <v>25</v>
      </c>
      <c r="IW575" s="5"/>
      <c r="IX575" s="5"/>
      <c r="IY575" s="5"/>
      <c r="IZ575" s="5"/>
      <c r="JA575" s="5"/>
      <c r="JB575" s="5"/>
      <c r="JC575" s="5"/>
      <c r="JD575" s="5"/>
      <c r="JE575" s="5"/>
      <c r="JF575" s="5"/>
    </row>
    <row r="576" spans="1:266" ht="15.75" thickBot="1" x14ac:dyDescent="0.3">
      <c r="A576" s="1">
        <v>566</v>
      </c>
      <c r="B576" t="s">
        <v>592</v>
      </c>
      <c r="C576" s="3" t="s">
        <v>27</v>
      </c>
      <c r="D576" s="3" t="s">
        <v>1613</v>
      </c>
      <c r="E576" s="3" t="s">
        <v>1792</v>
      </c>
      <c r="F576" s="3" t="s">
        <v>2110</v>
      </c>
      <c r="G576" s="3" t="s">
        <v>3315</v>
      </c>
      <c r="H576" s="3" t="s">
        <v>3321</v>
      </c>
      <c r="I576" s="3" t="s">
        <v>3322</v>
      </c>
      <c r="J576" s="3">
        <v>3</v>
      </c>
      <c r="K576" s="2">
        <v>44027</v>
      </c>
      <c r="L576" s="2">
        <v>44165</v>
      </c>
      <c r="M576" s="3">
        <v>19.7</v>
      </c>
      <c r="N576" s="3">
        <v>1</v>
      </c>
      <c r="O576" s="3" t="s">
        <v>25</v>
      </c>
      <c r="IW576" s="5"/>
      <c r="IX576" s="5"/>
      <c r="IY576" s="5"/>
      <c r="IZ576" s="5"/>
      <c r="JA576" s="5"/>
      <c r="JB576" s="5"/>
      <c r="JC576" s="5"/>
      <c r="JD576" s="5"/>
      <c r="JE576" s="5"/>
      <c r="JF576" s="5"/>
    </row>
    <row r="577" spans="1:266" ht="15.75" thickBot="1" x14ac:dyDescent="0.3">
      <c r="A577" s="1">
        <v>567</v>
      </c>
      <c r="B577" t="s">
        <v>593</v>
      </c>
      <c r="C577" s="3" t="s">
        <v>27</v>
      </c>
      <c r="D577" s="3" t="s">
        <v>1613</v>
      </c>
      <c r="E577" s="3" t="s">
        <v>1792</v>
      </c>
      <c r="F577" s="3" t="s">
        <v>2110</v>
      </c>
      <c r="G577" s="3" t="s">
        <v>3315</v>
      </c>
      <c r="H577" s="3" t="s">
        <v>3323</v>
      </c>
      <c r="I577" s="3" t="s">
        <v>3201</v>
      </c>
      <c r="J577" s="3">
        <v>2</v>
      </c>
      <c r="K577" s="2">
        <v>44027</v>
      </c>
      <c r="L577" s="2">
        <v>44196</v>
      </c>
      <c r="M577" s="3">
        <v>24.1</v>
      </c>
      <c r="N577" s="3">
        <v>1</v>
      </c>
      <c r="O577" s="3" t="s">
        <v>25</v>
      </c>
      <c r="IW577" s="5"/>
      <c r="IX577" s="5"/>
      <c r="IY577" s="5"/>
      <c r="IZ577" s="5"/>
      <c r="JA577" s="5"/>
      <c r="JB577" s="5"/>
      <c r="JC577" s="5"/>
      <c r="JD577" s="5"/>
      <c r="JE577" s="5"/>
      <c r="JF577" s="5"/>
    </row>
    <row r="578" spans="1:266" ht="15.75" thickBot="1" x14ac:dyDescent="0.3">
      <c r="A578" s="1">
        <v>568</v>
      </c>
      <c r="B578" t="s">
        <v>594</v>
      </c>
      <c r="C578" s="3" t="s">
        <v>27</v>
      </c>
      <c r="D578" s="3" t="s">
        <v>1613</v>
      </c>
      <c r="E578" s="3" t="s">
        <v>1664</v>
      </c>
      <c r="F578" s="3" t="s">
        <v>1996</v>
      </c>
      <c r="G578" s="3" t="s">
        <v>3324</v>
      </c>
      <c r="H578" s="3" t="s">
        <v>3325</v>
      </c>
      <c r="I578" s="3" t="s">
        <v>3326</v>
      </c>
      <c r="J578" s="3">
        <v>1</v>
      </c>
      <c r="K578" s="2">
        <v>44027</v>
      </c>
      <c r="L578" s="2">
        <v>44074</v>
      </c>
      <c r="M578" s="3">
        <v>6.7</v>
      </c>
      <c r="N578" s="3">
        <v>1</v>
      </c>
      <c r="O578" s="3" t="s">
        <v>25</v>
      </c>
      <c r="IW578" s="5"/>
      <c r="IX578" s="5"/>
      <c r="IY578" s="5"/>
      <c r="IZ578" s="5"/>
      <c r="JA578" s="5"/>
      <c r="JB578" s="5"/>
      <c r="JC578" s="5"/>
      <c r="JD578" s="5"/>
      <c r="JE578" s="5"/>
      <c r="JF578" s="5"/>
    </row>
    <row r="579" spans="1:266" ht="15.75" thickBot="1" x14ac:dyDescent="0.3">
      <c r="A579" s="1">
        <v>569</v>
      </c>
      <c r="B579" t="s">
        <v>595</v>
      </c>
      <c r="C579" s="3" t="s">
        <v>27</v>
      </c>
      <c r="D579" s="3" t="s">
        <v>1613</v>
      </c>
      <c r="E579" s="3" t="s">
        <v>1664</v>
      </c>
      <c r="F579" s="3" t="s">
        <v>1996</v>
      </c>
      <c r="G579" s="3" t="s">
        <v>3324</v>
      </c>
      <c r="H579" s="3" t="s">
        <v>3327</v>
      </c>
      <c r="I579" s="3" t="s">
        <v>2810</v>
      </c>
      <c r="J579" s="3">
        <v>5</v>
      </c>
      <c r="K579" s="2">
        <v>44027</v>
      </c>
      <c r="L579" s="2">
        <v>44104</v>
      </c>
      <c r="M579" s="3">
        <v>11</v>
      </c>
      <c r="N579" s="3">
        <v>1</v>
      </c>
      <c r="O579" s="3" t="s">
        <v>25</v>
      </c>
      <c r="IW579" s="5"/>
      <c r="IX579" s="5"/>
      <c r="IY579" s="5"/>
      <c r="IZ579" s="5"/>
      <c r="JA579" s="5"/>
      <c r="JB579" s="5"/>
      <c r="JC579" s="5"/>
      <c r="JD579" s="5"/>
      <c r="JE579" s="5"/>
      <c r="JF579" s="5"/>
    </row>
    <row r="580" spans="1:266" ht="15.75" thickBot="1" x14ac:dyDescent="0.3">
      <c r="A580" s="1">
        <v>570</v>
      </c>
      <c r="B580" t="s">
        <v>596</v>
      </c>
      <c r="C580" s="3" t="s">
        <v>27</v>
      </c>
      <c r="D580" s="3" t="s">
        <v>1613</v>
      </c>
      <c r="E580" s="3" t="s">
        <v>1664</v>
      </c>
      <c r="F580" s="3" t="s">
        <v>1996</v>
      </c>
      <c r="G580" s="3" t="s">
        <v>3324</v>
      </c>
      <c r="H580" s="3" t="s">
        <v>3328</v>
      </c>
      <c r="I580" s="3" t="s">
        <v>2422</v>
      </c>
      <c r="J580" s="3">
        <v>4</v>
      </c>
      <c r="K580" s="2">
        <v>44027</v>
      </c>
      <c r="L580" s="2">
        <v>44196</v>
      </c>
      <c r="M580" s="3">
        <v>24.1</v>
      </c>
      <c r="N580" s="3">
        <v>1</v>
      </c>
      <c r="O580" s="3" t="s">
        <v>25</v>
      </c>
      <c r="IW580" s="5"/>
      <c r="IX580" s="5"/>
      <c r="IY580" s="5"/>
      <c r="IZ580" s="5"/>
      <c r="JA580" s="5"/>
      <c r="JB580" s="5"/>
      <c r="JC580" s="5"/>
      <c r="JD580" s="5"/>
      <c r="JE580" s="5"/>
      <c r="JF580" s="5"/>
    </row>
    <row r="581" spans="1:266" ht="15.75" thickBot="1" x14ac:dyDescent="0.3">
      <c r="A581" s="1">
        <v>571</v>
      </c>
      <c r="B581" t="s">
        <v>597</v>
      </c>
      <c r="C581" s="3" t="s">
        <v>27</v>
      </c>
      <c r="D581" s="3" t="s">
        <v>1613</v>
      </c>
      <c r="E581" s="3" t="s">
        <v>1664</v>
      </c>
      <c r="F581" s="3" t="s">
        <v>1996</v>
      </c>
      <c r="G581" s="3" t="s">
        <v>3324</v>
      </c>
      <c r="H581" s="3" t="s">
        <v>3323</v>
      </c>
      <c r="I581" s="3" t="s">
        <v>3201</v>
      </c>
      <c r="J581" s="3">
        <v>2</v>
      </c>
      <c r="K581" s="2">
        <v>44027</v>
      </c>
      <c r="L581" s="2">
        <v>44196</v>
      </c>
      <c r="M581" s="3">
        <v>24.1</v>
      </c>
      <c r="N581" s="3">
        <v>1</v>
      </c>
      <c r="O581" s="3" t="s">
        <v>25</v>
      </c>
      <c r="IW581" s="5"/>
      <c r="IX581" s="5"/>
      <c r="IY581" s="5"/>
      <c r="IZ581" s="5"/>
      <c r="JA581" s="5"/>
      <c r="JB581" s="5"/>
      <c r="JC581" s="5"/>
      <c r="JD581" s="5"/>
      <c r="JE581" s="5"/>
      <c r="JF581" s="5"/>
    </row>
    <row r="582" spans="1:266" ht="15.75" thickBot="1" x14ac:dyDescent="0.3">
      <c r="A582" s="1">
        <v>572</v>
      </c>
      <c r="B582" t="s">
        <v>598</v>
      </c>
      <c r="C582" s="3" t="s">
        <v>27</v>
      </c>
      <c r="D582" s="3" t="s">
        <v>1613</v>
      </c>
      <c r="E582" s="3" t="s">
        <v>1664</v>
      </c>
      <c r="F582" s="3" t="s">
        <v>1996</v>
      </c>
      <c r="G582" s="3" t="s">
        <v>3324</v>
      </c>
      <c r="H582" s="3" t="s">
        <v>3329</v>
      </c>
      <c r="I582" s="3" t="s">
        <v>2422</v>
      </c>
      <c r="J582" s="3">
        <v>3</v>
      </c>
      <c r="K582" s="2">
        <v>44027</v>
      </c>
      <c r="L582" s="2">
        <v>44196</v>
      </c>
      <c r="M582" s="3">
        <v>24.1</v>
      </c>
      <c r="N582" s="3">
        <v>1</v>
      </c>
      <c r="O582" s="3" t="s">
        <v>25</v>
      </c>
      <c r="IW582" s="5"/>
      <c r="IX582" s="5"/>
      <c r="IY582" s="5"/>
      <c r="IZ582" s="5"/>
      <c r="JA582" s="5"/>
      <c r="JB582" s="5"/>
      <c r="JC582" s="5"/>
      <c r="JD582" s="5"/>
      <c r="JE582" s="5"/>
      <c r="JF582" s="5"/>
    </row>
    <row r="583" spans="1:266" ht="15.75" thickBot="1" x14ac:dyDescent="0.3">
      <c r="A583" s="1">
        <v>573</v>
      </c>
      <c r="B583" t="s">
        <v>599</v>
      </c>
      <c r="C583" s="3" t="s">
        <v>27</v>
      </c>
      <c r="D583" s="3" t="s">
        <v>1608</v>
      </c>
      <c r="E583" s="3" t="s">
        <v>1793</v>
      </c>
      <c r="F583" s="3" t="s">
        <v>2111</v>
      </c>
      <c r="G583" s="3" t="s">
        <v>3330</v>
      </c>
      <c r="H583" s="3" t="s">
        <v>3331</v>
      </c>
      <c r="I583" s="3" t="s">
        <v>3332</v>
      </c>
      <c r="J583" s="3">
        <v>6</v>
      </c>
      <c r="K583" s="2">
        <v>44075</v>
      </c>
      <c r="L583" s="2">
        <v>44408</v>
      </c>
      <c r="M583" s="3">
        <v>47.6</v>
      </c>
      <c r="N583" s="3">
        <v>1</v>
      </c>
      <c r="O583" s="3" t="s">
        <v>25</v>
      </c>
      <c r="IW583" s="5"/>
      <c r="IX583" s="5"/>
      <c r="IY583" s="5"/>
      <c r="IZ583" s="5"/>
      <c r="JA583" s="5"/>
      <c r="JB583" s="5"/>
      <c r="JC583" s="5"/>
      <c r="JD583" s="5"/>
      <c r="JE583" s="5"/>
      <c r="JF583" s="5"/>
    </row>
    <row r="584" spans="1:266" ht="15.75" thickBot="1" x14ac:dyDescent="0.3">
      <c r="A584" s="1">
        <v>574</v>
      </c>
      <c r="B584" t="s">
        <v>600</v>
      </c>
      <c r="C584" s="3" t="s">
        <v>27</v>
      </c>
      <c r="D584" s="3" t="s">
        <v>1608</v>
      </c>
      <c r="E584" s="3" t="s">
        <v>1793</v>
      </c>
      <c r="F584" s="3" t="s">
        <v>2111</v>
      </c>
      <c r="G584" s="3" t="s">
        <v>3330</v>
      </c>
      <c r="H584" s="3" t="s">
        <v>3333</v>
      </c>
      <c r="I584" s="3" t="s">
        <v>3334</v>
      </c>
      <c r="J584" s="3">
        <v>1</v>
      </c>
      <c r="K584" s="2">
        <v>44105</v>
      </c>
      <c r="L584" s="2">
        <v>44286</v>
      </c>
      <c r="M584" s="3">
        <v>25.9</v>
      </c>
      <c r="N584" s="3">
        <v>1</v>
      </c>
      <c r="O584" s="3" t="s">
        <v>25</v>
      </c>
      <c r="IW584" s="5"/>
      <c r="IX584" s="5"/>
      <c r="IY584" s="5"/>
      <c r="IZ584" s="5"/>
      <c r="JA584" s="5"/>
      <c r="JB584" s="5"/>
      <c r="JC584" s="5"/>
      <c r="JD584" s="5"/>
      <c r="JE584" s="5"/>
      <c r="JF584" s="5"/>
    </row>
    <row r="585" spans="1:266" ht="15.75" thickBot="1" x14ac:dyDescent="0.3">
      <c r="A585" s="1">
        <v>575</v>
      </c>
      <c r="B585" t="s">
        <v>601</v>
      </c>
      <c r="C585" s="3" t="s">
        <v>27</v>
      </c>
      <c r="D585" s="3" t="s">
        <v>1608</v>
      </c>
      <c r="E585" s="3" t="s">
        <v>1793</v>
      </c>
      <c r="F585" s="3" t="s">
        <v>2111</v>
      </c>
      <c r="G585" s="3" t="s">
        <v>3330</v>
      </c>
      <c r="H585" s="3" t="s">
        <v>3335</v>
      </c>
      <c r="I585" s="3" t="s">
        <v>3336</v>
      </c>
      <c r="J585" s="3">
        <v>4</v>
      </c>
      <c r="K585" s="2">
        <v>44075</v>
      </c>
      <c r="L585" s="2">
        <v>44408</v>
      </c>
      <c r="M585" s="3">
        <v>47.6</v>
      </c>
      <c r="N585" s="3">
        <v>1</v>
      </c>
      <c r="O585" s="3" t="s">
        <v>25</v>
      </c>
      <c r="IW585" s="5"/>
      <c r="IX585" s="5"/>
      <c r="IY585" s="5"/>
      <c r="IZ585" s="5"/>
      <c r="JA585" s="5"/>
      <c r="JB585" s="5"/>
      <c r="JC585" s="5"/>
      <c r="JD585" s="5"/>
      <c r="JE585" s="5"/>
      <c r="JF585" s="5"/>
    </row>
    <row r="586" spans="1:266" ht="15.75" thickBot="1" x14ac:dyDescent="0.3">
      <c r="A586" s="1">
        <v>576</v>
      </c>
      <c r="B586" t="s">
        <v>602</v>
      </c>
      <c r="C586" s="3" t="s">
        <v>27</v>
      </c>
      <c r="D586" s="3" t="s">
        <v>1608</v>
      </c>
      <c r="E586" s="3" t="s">
        <v>1749</v>
      </c>
      <c r="F586" s="3" t="s">
        <v>2071</v>
      </c>
      <c r="G586" s="3" t="s">
        <v>3330</v>
      </c>
      <c r="H586" s="3" t="s">
        <v>3337</v>
      </c>
      <c r="I586" s="3" t="s">
        <v>3338</v>
      </c>
      <c r="J586" s="3">
        <v>8</v>
      </c>
      <c r="K586" s="2">
        <v>44075</v>
      </c>
      <c r="L586" s="2">
        <v>44408</v>
      </c>
      <c r="M586" s="3">
        <v>47.6</v>
      </c>
      <c r="N586" s="3">
        <v>0.5</v>
      </c>
      <c r="O586" s="3" t="s">
        <v>25</v>
      </c>
      <c r="IW586" s="5"/>
      <c r="IX586" s="5"/>
      <c r="IY586" s="5"/>
      <c r="IZ586" s="5"/>
      <c r="JA586" s="5"/>
      <c r="JB586" s="5"/>
      <c r="JC586" s="5"/>
      <c r="JD586" s="5"/>
      <c r="JE586" s="5"/>
      <c r="JF586" s="5"/>
    </row>
    <row r="587" spans="1:266" ht="15.75" thickBot="1" x14ac:dyDescent="0.3">
      <c r="A587" s="1">
        <v>577</v>
      </c>
      <c r="B587" t="s">
        <v>603</v>
      </c>
      <c r="C587" s="3" t="s">
        <v>27</v>
      </c>
      <c r="D587" s="3" t="s">
        <v>1608</v>
      </c>
      <c r="E587" s="3" t="s">
        <v>1794</v>
      </c>
      <c r="F587" s="3" t="s">
        <v>2042</v>
      </c>
      <c r="G587" s="3" t="s">
        <v>3339</v>
      </c>
      <c r="H587" s="3" t="s">
        <v>3340</v>
      </c>
      <c r="I587" s="3" t="s">
        <v>3341</v>
      </c>
      <c r="J587" s="3">
        <v>1</v>
      </c>
      <c r="K587" s="2">
        <v>44075</v>
      </c>
      <c r="L587" s="2">
        <v>44286</v>
      </c>
      <c r="M587" s="3">
        <v>30.1</v>
      </c>
      <c r="N587" s="3">
        <v>0</v>
      </c>
      <c r="O587" s="3" t="s">
        <v>25</v>
      </c>
      <c r="IW587" s="5"/>
      <c r="IX587" s="5"/>
      <c r="IY587" s="5"/>
      <c r="IZ587" s="5"/>
      <c r="JA587" s="5"/>
      <c r="JB587" s="5"/>
      <c r="JC587" s="5"/>
      <c r="JD587" s="5"/>
      <c r="JE587" s="5"/>
      <c r="JF587" s="5"/>
    </row>
    <row r="588" spans="1:266" ht="15.75" thickBot="1" x14ac:dyDescent="0.3">
      <c r="A588" s="1">
        <v>578</v>
      </c>
      <c r="B588" t="s">
        <v>604</v>
      </c>
      <c r="C588" s="3" t="s">
        <v>27</v>
      </c>
      <c r="D588" s="3" t="s">
        <v>1608</v>
      </c>
      <c r="E588" s="3" t="s">
        <v>1794</v>
      </c>
      <c r="F588" s="3" t="s">
        <v>2042</v>
      </c>
      <c r="G588" s="3" t="s">
        <v>3339</v>
      </c>
      <c r="H588" s="3" t="s">
        <v>3342</v>
      </c>
      <c r="I588" s="3" t="s">
        <v>3343</v>
      </c>
      <c r="J588" s="3">
        <v>2</v>
      </c>
      <c r="K588" s="2">
        <v>44089</v>
      </c>
      <c r="L588" s="2">
        <v>44377</v>
      </c>
      <c r="M588" s="3">
        <v>41.1</v>
      </c>
      <c r="N588" s="3">
        <v>0</v>
      </c>
      <c r="O588" s="3" t="s">
        <v>25</v>
      </c>
      <c r="IW588" s="5"/>
      <c r="IX588" s="5"/>
      <c r="IY588" s="5"/>
      <c r="IZ588" s="5"/>
      <c r="JA588" s="5"/>
      <c r="JB588" s="5"/>
      <c r="JC588" s="5"/>
      <c r="JD588" s="5"/>
      <c r="JE588" s="5"/>
      <c r="JF588" s="5"/>
    </row>
    <row r="589" spans="1:266" ht="15.75" thickBot="1" x14ac:dyDescent="0.3">
      <c r="A589" s="1">
        <v>579</v>
      </c>
      <c r="B589" t="s">
        <v>605</v>
      </c>
      <c r="C589" s="3" t="s">
        <v>27</v>
      </c>
      <c r="D589" s="3" t="s">
        <v>1608</v>
      </c>
      <c r="E589" s="3" t="s">
        <v>1794</v>
      </c>
      <c r="F589" s="3" t="s">
        <v>2042</v>
      </c>
      <c r="G589" s="3" t="s">
        <v>3339</v>
      </c>
      <c r="H589" s="3" t="s">
        <v>3344</v>
      </c>
      <c r="I589" s="3" t="s">
        <v>3345</v>
      </c>
      <c r="J589" s="3">
        <v>4</v>
      </c>
      <c r="K589" s="2">
        <v>44089</v>
      </c>
      <c r="L589" s="2">
        <v>44408</v>
      </c>
      <c r="M589" s="3">
        <v>45.6</v>
      </c>
      <c r="N589" s="3">
        <v>0</v>
      </c>
      <c r="O589" s="3" t="s">
        <v>25</v>
      </c>
      <c r="IW589" s="5"/>
      <c r="IX589" s="5"/>
      <c r="IY589" s="5"/>
      <c r="IZ589" s="5"/>
      <c r="JA589" s="5"/>
      <c r="JB589" s="5"/>
      <c r="JC589" s="5"/>
      <c r="JD589" s="5"/>
      <c r="JE589" s="5"/>
      <c r="JF589" s="5"/>
    </row>
    <row r="590" spans="1:266" ht="15.75" thickBot="1" x14ac:dyDescent="0.3">
      <c r="A590" s="1">
        <v>580</v>
      </c>
      <c r="B590" t="s">
        <v>606</v>
      </c>
      <c r="C590" s="3" t="s">
        <v>27</v>
      </c>
      <c r="D590" s="3" t="s">
        <v>1608</v>
      </c>
      <c r="E590" s="3" t="s">
        <v>1789</v>
      </c>
      <c r="F590" s="3" t="s">
        <v>2108</v>
      </c>
      <c r="G590" s="3" t="s">
        <v>3346</v>
      </c>
      <c r="H590" s="3" t="s">
        <v>3347</v>
      </c>
      <c r="I590" s="3" t="s">
        <v>3348</v>
      </c>
      <c r="J590" s="3">
        <v>1</v>
      </c>
      <c r="K590" s="2">
        <v>44075</v>
      </c>
      <c r="L590" s="2">
        <v>44196</v>
      </c>
      <c r="M590" s="3">
        <v>17.3</v>
      </c>
      <c r="N590" s="3">
        <v>1</v>
      </c>
      <c r="O590" s="3" t="s">
        <v>25</v>
      </c>
      <c r="IW590" s="5"/>
      <c r="IX590" s="5"/>
      <c r="IY590" s="5"/>
      <c r="IZ590" s="5"/>
      <c r="JA590" s="5"/>
      <c r="JB590" s="5"/>
      <c r="JC590" s="5"/>
      <c r="JD590" s="5"/>
      <c r="JE590" s="5"/>
      <c r="JF590" s="5"/>
    </row>
    <row r="591" spans="1:266" ht="15.75" thickBot="1" x14ac:dyDescent="0.3">
      <c r="A591" s="1">
        <v>581</v>
      </c>
      <c r="B591" t="s">
        <v>607</v>
      </c>
      <c r="C591" s="3" t="s">
        <v>27</v>
      </c>
      <c r="D591" s="3" t="s">
        <v>1608</v>
      </c>
      <c r="E591" s="3" t="s">
        <v>1789</v>
      </c>
      <c r="F591" s="3" t="s">
        <v>2108</v>
      </c>
      <c r="G591" s="3" t="s">
        <v>3346</v>
      </c>
      <c r="H591" s="3" t="s">
        <v>3349</v>
      </c>
      <c r="I591" s="3" t="s">
        <v>3350</v>
      </c>
      <c r="J591" s="3">
        <v>5</v>
      </c>
      <c r="K591" s="2">
        <v>44135</v>
      </c>
      <c r="L591" s="2">
        <v>44286</v>
      </c>
      <c r="M591" s="3">
        <v>21.6</v>
      </c>
      <c r="N591" s="3">
        <v>1</v>
      </c>
      <c r="O591" s="3" t="s">
        <v>25</v>
      </c>
      <c r="IW591" s="5"/>
      <c r="IX591" s="5"/>
      <c r="IY591" s="5"/>
      <c r="IZ591" s="5"/>
      <c r="JA591" s="5"/>
      <c r="JB591" s="5"/>
      <c r="JC591" s="5"/>
      <c r="JD591" s="5"/>
      <c r="JE591" s="5"/>
      <c r="JF591" s="5"/>
    </row>
    <row r="592" spans="1:266" ht="15.75" thickBot="1" x14ac:dyDescent="0.3">
      <c r="A592" s="1">
        <v>582</v>
      </c>
      <c r="B592" t="s">
        <v>608</v>
      </c>
      <c r="C592" s="3" t="s">
        <v>27</v>
      </c>
      <c r="D592" s="3" t="s">
        <v>1608</v>
      </c>
      <c r="E592" s="3" t="s">
        <v>1789</v>
      </c>
      <c r="F592" s="3" t="s">
        <v>2108</v>
      </c>
      <c r="G592" s="3" t="s">
        <v>3346</v>
      </c>
      <c r="H592" s="3" t="s">
        <v>3351</v>
      </c>
      <c r="I592" s="3" t="s">
        <v>3352</v>
      </c>
      <c r="J592" s="3">
        <v>1</v>
      </c>
      <c r="K592" s="2">
        <v>44197</v>
      </c>
      <c r="L592" s="2">
        <v>44286</v>
      </c>
      <c r="M592" s="3">
        <v>12.7</v>
      </c>
      <c r="N592" s="3">
        <v>0</v>
      </c>
      <c r="O592" s="3" t="s">
        <v>25</v>
      </c>
      <c r="IW592" s="5"/>
      <c r="IX592" s="5"/>
      <c r="IY592" s="5"/>
      <c r="IZ592" s="5"/>
      <c r="JA592" s="5"/>
      <c r="JB592" s="5"/>
      <c r="JC592" s="5"/>
      <c r="JD592" s="5"/>
      <c r="JE592" s="5"/>
      <c r="JF592" s="5"/>
    </row>
    <row r="593" spans="1:266" ht="15.75" thickBot="1" x14ac:dyDescent="0.3">
      <c r="A593" s="1">
        <v>583</v>
      </c>
      <c r="B593" t="s">
        <v>609</v>
      </c>
      <c r="C593" s="3" t="s">
        <v>27</v>
      </c>
      <c r="D593" s="3" t="s">
        <v>1608</v>
      </c>
      <c r="E593" s="3" t="s">
        <v>1789</v>
      </c>
      <c r="F593" s="3" t="s">
        <v>2108</v>
      </c>
      <c r="G593" s="3" t="s">
        <v>3346</v>
      </c>
      <c r="H593" s="3" t="s">
        <v>3353</v>
      </c>
      <c r="I593" s="3" t="s">
        <v>3354</v>
      </c>
      <c r="J593" s="3">
        <v>4</v>
      </c>
      <c r="K593" s="2">
        <v>44150</v>
      </c>
      <c r="L593" s="2">
        <v>44286</v>
      </c>
      <c r="M593" s="3">
        <v>19.399999999999999</v>
      </c>
      <c r="N593" s="3">
        <v>0</v>
      </c>
      <c r="O593" s="3" t="s">
        <v>25</v>
      </c>
      <c r="IW593" s="5"/>
      <c r="IX593" s="5"/>
      <c r="IY593" s="5"/>
      <c r="IZ593" s="5"/>
      <c r="JA593" s="5"/>
      <c r="JB593" s="5"/>
      <c r="JC593" s="5"/>
      <c r="JD593" s="5"/>
      <c r="JE593" s="5"/>
      <c r="JF593" s="5"/>
    </row>
    <row r="594" spans="1:266" ht="15.75" thickBot="1" x14ac:dyDescent="0.3">
      <c r="A594" s="1">
        <v>584</v>
      </c>
      <c r="B594" t="s">
        <v>610</v>
      </c>
      <c r="C594" s="3" t="s">
        <v>27</v>
      </c>
      <c r="D594" s="3" t="s">
        <v>1608</v>
      </c>
      <c r="E594" s="3" t="s">
        <v>1789</v>
      </c>
      <c r="F594" s="3" t="s">
        <v>2108</v>
      </c>
      <c r="G594" s="3" t="s">
        <v>3346</v>
      </c>
      <c r="H594" s="3" t="s">
        <v>3355</v>
      </c>
      <c r="I594" s="3" t="s">
        <v>3356</v>
      </c>
      <c r="J594" s="3">
        <v>10</v>
      </c>
      <c r="K594" s="2">
        <v>44256</v>
      </c>
      <c r="L594" s="2">
        <v>44408</v>
      </c>
      <c r="M594" s="3">
        <v>21.7</v>
      </c>
      <c r="N594" s="3">
        <v>0</v>
      </c>
      <c r="O594" s="3" t="s">
        <v>25</v>
      </c>
      <c r="IW594" s="5"/>
      <c r="IX594" s="5"/>
      <c r="IY594" s="5"/>
      <c r="IZ594" s="5"/>
      <c r="JA594" s="5"/>
      <c r="JB594" s="5"/>
      <c r="JC594" s="5"/>
      <c r="JD594" s="5"/>
      <c r="JE594" s="5"/>
      <c r="JF594" s="5"/>
    </row>
    <row r="595" spans="1:266" ht="15.75" thickBot="1" x14ac:dyDescent="0.3">
      <c r="A595" s="1">
        <v>585</v>
      </c>
      <c r="B595" t="s">
        <v>611</v>
      </c>
      <c r="C595" s="3" t="s">
        <v>27</v>
      </c>
      <c r="D595" s="3" t="s">
        <v>1608</v>
      </c>
      <c r="E595" s="3" t="s">
        <v>1791</v>
      </c>
      <c r="F595" s="3" t="s">
        <v>1967</v>
      </c>
      <c r="G595" s="3" t="s">
        <v>3357</v>
      </c>
      <c r="H595" s="3" t="s">
        <v>3358</v>
      </c>
      <c r="I595" s="3" t="s">
        <v>3348</v>
      </c>
      <c r="J595" s="3">
        <v>1</v>
      </c>
      <c r="K595" s="2">
        <v>44075</v>
      </c>
      <c r="L595" s="2">
        <v>44196</v>
      </c>
      <c r="M595" s="3">
        <v>17.3</v>
      </c>
      <c r="N595" s="3">
        <v>1</v>
      </c>
      <c r="O595" s="3" t="s">
        <v>25</v>
      </c>
      <c r="IW595" s="5"/>
      <c r="IX595" s="5"/>
      <c r="IY595" s="5"/>
      <c r="IZ595" s="5"/>
      <c r="JA595" s="5"/>
      <c r="JB595" s="5"/>
      <c r="JC595" s="5"/>
      <c r="JD595" s="5"/>
      <c r="JE595" s="5"/>
      <c r="JF595" s="5"/>
    </row>
    <row r="596" spans="1:266" ht="15.75" thickBot="1" x14ac:dyDescent="0.3">
      <c r="A596" s="1">
        <v>586</v>
      </c>
      <c r="B596" t="s">
        <v>612</v>
      </c>
      <c r="C596" s="3" t="s">
        <v>27</v>
      </c>
      <c r="D596" s="3" t="s">
        <v>1608</v>
      </c>
      <c r="E596" s="3" t="s">
        <v>1791</v>
      </c>
      <c r="F596" s="3" t="s">
        <v>1967</v>
      </c>
      <c r="G596" s="3" t="s">
        <v>3357</v>
      </c>
      <c r="H596" s="3" t="s">
        <v>3359</v>
      </c>
      <c r="I596" s="3" t="s">
        <v>3360</v>
      </c>
      <c r="J596" s="3">
        <v>2</v>
      </c>
      <c r="K596" s="2">
        <v>44166</v>
      </c>
      <c r="L596" s="2">
        <v>44408</v>
      </c>
      <c r="M596" s="3">
        <v>34.6</v>
      </c>
      <c r="N596" s="3">
        <v>0</v>
      </c>
      <c r="O596" s="3" t="s">
        <v>25</v>
      </c>
      <c r="IW596" s="5"/>
      <c r="IX596" s="5"/>
      <c r="IY596" s="5"/>
      <c r="IZ596" s="5"/>
      <c r="JA596" s="5"/>
      <c r="JB596" s="5"/>
      <c r="JC596" s="5"/>
      <c r="JD596" s="5"/>
      <c r="JE596" s="5"/>
      <c r="JF596" s="5"/>
    </row>
    <row r="597" spans="1:266" ht="15.75" thickBot="1" x14ac:dyDescent="0.3">
      <c r="A597" s="1">
        <v>587</v>
      </c>
      <c r="B597" t="s">
        <v>613</v>
      </c>
      <c r="C597" s="3" t="s">
        <v>27</v>
      </c>
      <c r="D597" s="3" t="s">
        <v>1608</v>
      </c>
      <c r="E597" s="3" t="s">
        <v>1791</v>
      </c>
      <c r="F597" s="3" t="s">
        <v>1967</v>
      </c>
      <c r="G597" s="3" t="s">
        <v>3357</v>
      </c>
      <c r="H597" s="3" t="s">
        <v>3361</v>
      </c>
      <c r="I597" s="3" t="s">
        <v>2792</v>
      </c>
      <c r="J597" s="3">
        <v>3</v>
      </c>
      <c r="K597" s="2">
        <v>44104</v>
      </c>
      <c r="L597" s="2">
        <v>44408</v>
      </c>
      <c r="M597" s="3">
        <v>43.4</v>
      </c>
      <c r="N597" s="3">
        <v>0</v>
      </c>
      <c r="O597" s="3" t="s">
        <v>25</v>
      </c>
      <c r="IW597" s="5"/>
      <c r="IX597" s="5"/>
      <c r="IY597" s="5"/>
      <c r="IZ597" s="5"/>
      <c r="JA597" s="5"/>
      <c r="JB597" s="5"/>
      <c r="JC597" s="5"/>
      <c r="JD597" s="5"/>
      <c r="JE597" s="5"/>
      <c r="JF597" s="5"/>
    </row>
    <row r="598" spans="1:266" ht="15.75" thickBot="1" x14ac:dyDescent="0.3">
      <c r="A598" s="1">
        <v>588</v>
      </c>
      <c r="B598" t="s">
        <v>614</v>
      </c>
      <c r="C598" s="3" t="s">
        <v>27</v>
      </c>
      <c r="D598" s="3" t="s">
        <v>1608</v>
      </c>
      <c r="E598" s="3" t="s">
        <v>1795</v>
      </c>
      <c r="F598" s="3" t="s">
        <v>2112</v>
      </c>
      <c r="G598" s="3" t="s">
        <v>3362</v>
      </c>
      <c r="H598" s="3" t="s">
        <v>3363</v>
      </c>
      <c r="I598" s="3" t="s">
        <v>2580</v>
      </c>
      <c r="J598" s="3">
        <v>2</v>
      </c>
      <c r="K598" s="2">
        <v>44180</v>
      </c>
      <c r="L598" s="2">
        <v>44316</v>
      </c>
      <c r="M598" s="3">
        <v>19.399999999999999</v>
      </c>
      <c r="N598" s="3">
        <v>0</v>
      </c>
      <c r="O598" s="3" t="s">
        <v>25</v>
      </c>
      <c r="IW598" s="5"/>
      <c r="IX598" s="5"/>
      <c r="IY598" s="5"/>
      <c r="IZ598" s="5"/>
      <c r="JA598" s="5"/>
      <c r="JB598" s="5"/>
      <c r="JC598" s="5"/>
      <c r="JD598" s="5"/>
      <c r="JE598" s="5"/>
      <c r="JF598" s="5"/>
    </row>
    <row r="599" spans="1:266" ht="15.75" thickBot="1" x14ac:dyDescent="0.3">
      <c r="A599" s="1">
        <v>589</v>
      </c>
      <c r="B599" t="s">
        <v>615</v>
      </c>
      <c r="C599" s="3" t="s">
        <v>27</v>
      </c>
      <c r="D599" s="3" t="s">
        <v>1608</v>
      </c>
      <c r="E599" s="3" t="s">
        <v>1795</v>
      </c>
      <c r="F599" s="3" t="s">
        <v>2112</v>
      </c>
      <c r="G599" s="3" t="s">
        <v>3362</v>
      </c>
      <c r="H599" s="3" t="s">
        <v>3364</v>
      </c>
      <c r="I599" s="3" t="s">
        <v>3365</v>
      </c>
      <c r="J599" s="3">
        <v>1</v>
      </c>
      <c r="K599" s="2">
        <v>44180</v>
      </c>
      <c r="L599" s="2">
        <v>44227</v>
      </c>
      <c r="M599" s="3">
        <v>6.7</v>
      </c>
      <c r="N599" s="3">
        <v>0</v>
      </c>
      <c r="O599" s="3" t="s">
        <v>25</v>
      </c>
      <c r="IW599" s="5"/>
      <c r="IX599" s="5"/>
      <c r="IY599" s="5"/>
      <c r="IZ599" s="5"/>
      <c r="JA599" s="5"/>
      <c r="JB599" s="5"/>
      <c r="JC599" s="5"/>
      <c r="JD599" s="5"/>
      <c r="JE599" s="5"/>
      <c r="JF599" s="5"/>
    </row>
    <row r="600" spans="1:266" ht="15.75" thickBot="1" x14ac:dyDescent="0.3">
      <c r="A600" s="1">
        <v>590</v>
      </c>
      <c r="B600" t="s">
        <v>616</v>
      </c>
      <c r="C600" s="3" t="s">
        <v>27</v>
      </c>
      <c r="D600" s="3" t="s">
        <v>1608</v>
      </c>
      <c r="E600" s="3" t="s">
        <v>1795</v>
      </c>
      <c r="F600" s="3" t="s">
        <v>2112</v>
      </c>
      <c r="G600" s="3" t="s">
        <v>3362</v>
      </c>
      <c r="H600" s="3" t="s">
        <v>3366</v>
      </c>
      <c r="I600" s="3" t="s">
        <v>3367</v>
      </c>
      <c r="J600" s="3">
        <v>2</v>
      </c>
      <c r="K600" s="2">
        <v>44180</v>
      </c>
      <c r="L600" s="2">
        <v>44227</v>
      </c>
      <c r="M600" s="3">
        <v>6.7</v>
      </c>
      <c r="N600" s="3">
        <v>0</v>
      </c>
      <c r="O600" s="3" t="s">
        <v>25</v>
      </c>
      <c r="IW600" s="5"/>
      <c r="IX600" s="5"/>
      <c r="IY600" s="5"/>
      <c r="IZ600" s="5"/>
      <c r="JA600" s="5"/>
      <c r="JB600" s="5"/>
      <c r="JC600" s="5"/>
      <c r="JD600" s="5"/>
      <c r="JE600" s="5"/>
      <c r="JF600" s="5"/>
    </row>
    <row r="601" spans="1:266" ht="15.75" thickBot="1" x14ac:dyDescent="0.3">
      <c r="A601" s="1">
        <v>591</v>
      </c>
      <c r="B601" t="s">
        <v>617</v>
      </c>
      <c r="C601" s="3" t="s">
        <v>27</v>
      </c>
      <c r="D601" s="3" t="s">
        <v>1608</v>
      </c>
      <c r="E601" s="3" t="s">
        <v>1795</v>
      </c>
      <c r="F601" s="3" t="s">
        <v>2112</v>
      </c>
      <c r="G601" s="3" t="s">
        <v>3362</v>
      </c>
      <c r="H601" s="3" t="s">
        <v>3368</v>
      </c>
      <c r="I601" s="3" t="s">
        <v>3369</v>
      </c>
      <c r="J601" s="3">
        <v>2</v>
      </c>
      <c r="K601" s="2">
        <v>44180</v>
      </c>
      <c r="L601" s="2">
        <v>44316</v>
      </c>
      <c r="M601" s="3">
        <v>19.399999999999999</v>
      </c>
      <c r="N601" s="3">
        <v>0</v>
      </c>
      <c r="O601" s="3" t="s">
        <v>25</v>
      </c>
      <c r="IW601" s="5"/>
      <c r="IX601" s="5"/>
      <c r="IY601" s="5"/>
      <c r="IZ601" s="5"/>
      <c r="JA601" s="5"/>
      <c r="JB601" s="5"/>
      <c r="JC601" s="5"/>
      <c r="JD601" s="5"/>
      <c r="JE601" s="5"/>
      <c r="JF601" s="5"/>
    </row>
    <row r="602" spans="1:266" ht="15.75" thickBot="1" x14ac:dyDescent="0.3">
      <c r="A602" s="1">
        <v>592</v>
      </c>
      <c r="B602" t="s">
        <v>618</v>
      </c>
      <c r="C602" s="3" t="s">
        <v>27</v>
      </c>
      <c r="D602" s="3" t="s">
        <v>1608</v>
      </c>
      <c r="E602" s="3" t="s">
        <v>1795</v>
      </c>
      <c r="F602" s="3" t="s">
        <v>2112</v>
      </c>
      <c r="G602" s="3" t="s">
        <v>3362</v>
      </c>
      <c r="H602" s="3" t="s">
        <v>3370</v>
      </c>
      <c r="I602" s="3" t="s">
        <v>3371</v>
      </c>
      <c r="J602" s="3">
        <v>1</v>
      </c>
      <c r="K602" s="2">
        <v>44180</v>
      </c>
      <c r="L602" s="2">
        <v>44316</v>
      </c>
      <c r="M602" s="3">
        <v>19.399999999999999</v>
      </c>
      <c r="N602" s="3">
        <v>0</v>
      </c>
      <c r="O602" s="3" t="s">
        <v>25</v>
      </c>
      <c r="IW602" s="5"/>
      <c r="IX602" s="5"/>
      <c r="IY602" s="5"/>
      <c r="IZ602" s="5"/>
      <c r="JA602" s="5"/>
      <c r="JB602" s="5"/>
      <c r="JC602" s="5"/>
      <c r="JD602" s="5"/>
      <c r="JE602" s="5"/>
      <c r="JF602" s="5"/>
    </row>
    <row r="603" spans="1:266" ht="15.75" thickBot="1" x14ac:dyDescent="0.3">
      <c r="A603" s="1">
        <v>593</v>
      </c>
      <c r="B603" t="s">
        <v>619</v>
      </c>
      <c r="C603" s="3" t="s">
        <v>27</v>
      </c>
      <c r="D603" s="3" t="s">
        <v>1608</v>
      </c>
      <c r="E603" s="3" t="s">
        <v>1692</v>
      </c>
      <c r="F603" s="3" t="s">
        <v>2025</v>
      </c>
      <c r="G603" s="3" t="s">
        <v>3372</v>
      </c>
      <c r="H603" s="3" t="s">
        <v>3373</v>
      </c>
      <c r="I603" s="3" t="s">
        <v>2580</v>
      </c>
      <c r="J603" s="3">
        <v>1</v>
      </c>
      <c r="K603" s="2">
        <v>44180</v>
      </c>
      <c r="L603" s="2">
        <v>44255</v>
      </c>
      <c r="M603" s="3">
        <v>10.7</v>
      </c>
      <c r="N603" s="3">
        <v>0</v>
      </c>
      <c r="O603" s="3" t="s">
        <v>25</v>
      </c>
      <c r="IW603" s="5"/>
      <c r="IX603" s="5"/>
      <c r="IY603" s="5"/>
      <c r="IZ603" s="5"/>
      <c r="JA603" s="5"/>
      <c r="JB603" s="5"/>
      <c r="JC603" s="5"/>
      <c r="JD603" s="5"/>
      <c r="JE603" s="5"/>
      <c r="JF603" s="5"/>
    </row>
    <row r="604" spans="1:266" ht="15.75" thickBot="1" x14ac:dyDescent="0.3">
      <c r="A604" s="1">
        <v>594</v>
      </c>
      <c r="B604" t="s">
        <v>620</v>
      </c>
      <c r="C604" s="3" t="s">
        <v>27</v>
      </c>
      <c r="D604" s="3" t="s">
        <v>1608</v>
      </c>
      <c r="E604" s="3" t="s">
        <v>1692</v>
      </c>
      <c r="F604" s="3" t="s">
        <v>2025</v>
      </c>
      <c r="G604" s="3" t="s">
        <v>3372</v>
      </c>
      <c r="H604" s="3" t="s">
        <v>3374</v>
      </c>
      <c r="I604" s="3" t="s">
        <v>3375</v>
      </c>
      <c r="J604" s="3">
        <v>10</v>
      </c>
      <c r="K604" s="2">
        <v>44256</v>
      </c>
      <c r="L604" s="2">
        <v>44316</v>
      </c>
      <c r="M604" s="3">
        <v>8.6</v>
      </c>
      <c r="N604" s="3">
        <v>0</v>
      </c>
      <c r="O604" s="3" t="s">
        <v>25</v>
      </c>
      <c r="IW604" s="5"/>
      <c r="IX604" s="5"/>
      <c r="IY604" s="5"/>
      <c r="IZ604" s="5"/>
      <c r="JA604" s="5"/>
      <c r="JB604" s="5"/>
      <c r="JC604" s="5"/>
      <c r="JD604" s="5"/>
      <c r="JE604" s="5"/>
      <c r="JF604" s="5"/>
    </row>
    <row r="605" spans="1:266" ht="15.75" thickBot="1" x14ac:dyDescent="0.3">
      <c r="A605" s="1">
        <v>595</v>
      </c>
      <c r="B605" t="s">
        <v>621</v>
      </c>
      <c r="C605" s="3" t="s">
        <v>27</v>
      </c>
      <c r="D605" s="3" t="s">
        <v>1608</v>
      </c>
      <c r="E605" s="3" t="s">
        <v>1692</v>
      </c>
      <c r="F605" s="3" t="s">
        <v>2025</v>
      </c>
      <c r="G605" s="3" t="s">
        <v>3372</v>
      </c>
      <c r="H605" s="3" t="s">
        <v>3376</v>
      </c>
      <c r="I605" s="3" t="s">
        <v>3377</v>
      </c>
      <c r="J605" s="3">
        <v>1</v>
      </c>
      <c r="K605" s="2">
        <v>44256</v>
      </c>
      <c r="L605" s="2">
        <v>44316</v>
      </c>
      <c r="M605" s="3">
        <v>8.6</v>
      </c>
      <c r="N605" s="3">
        <v>0</v>
      </c>
      <c r="O605" s="3" t="s">
        <v>25</v>
      </c>
      <c r="IW605" s="5"/>
      <c r="IX605" s="5"/>
      <c r="IY605" s="5"/>
      <c r="IZ605" s="5"/>
      <c r="JA605" s="5"/>
      <c r="JB605" s="5"/>
      <c r="JC605" s="5"/>
      <c r="JD605" s="5"/>
      <c r="JE605" s="5"/>
      <c r="JF605" s="5"/>
    </row>
    <row r="606" spans="1:266" ht="15.75" thickBot="1" x14ac:dyDescent="0.3">
      <c r="A606" s="1">
        <v>596</v>
      </c>
      <c r="B606" t="s">
        <v>622</v>
      </c>
      <c r="C606" s="3" t="s">
        <v>27</v>
      </c>
      <c r="D606" s="3" t="s">
        <v>1608</v>
      </c>
      <c r="E606" s="3" t="s">
        <v>1692</v>
      </c>
      <c r="F606" s="3" t="s">
        <v>2025</v>
      </c>
      <c r="G606" s="3" t="s">
        <v>3372</v>
      </c>
      <c r="H606" s="3" t="s">
        <v>3378</v>
      </c>
      <c r="I606" s="3" t="s">
        <v>3379</v>
      </c>
      <c r="J606" s="3">
        <v>2</v>
      </c>
      <c r="K606" s="2">
        <v>44166</v>
      </c>
      <c r="L606" s="2">
        <v>44316</v>
      </c>
      <c r="M606" s="3">
        <v>21.4</v>
      </c>
      <c r="N606" s="3">
        <v>0</v>
      </c>
      <c r="O606" s="3" t="s">
        <v>25</v>
      </c>
      <c r="IW606" s="5"/>
      <c r="IX606" s="5"/>
      <c r="IY606" s="5"/>
      <c r="IZ606" s="5"/>
      <c r="JA606" s="5"/>
      <c r="JB606" s="5"/>
      <c r="JC606" s="5"/>
      <c r="JD606" s="5"/>
      <c r="JE606" s="5"/>
      <c r="JF606" s="5"/>
    </row>
    <row r="607" spans="1:266" ht="15.75" thickBot="1" x14ac:dyDescent="0.3">
      <c r="A607" s="1">
        <v>597</v>
      </c>
      <c r="B607" t="s">
        <v>623</v>
      </c>
      <c r="C607" s="3" t="s">
        <v>27</v>
      </c>
      <c r="D607" s="3" t="s">
        <v>1623</v>
      </c>
      <c r="E607" s="3" t="s">
        <v>1796</v>
      </c>
      <c r="F607" s="3" t="s">
        <v>2113</v>
      </c>
      <c r="G607" s="3" t="s">
        <v>3380</v>
      </c>
      <c r="H607" s="3" t="s">
        <v>3381</v>
      </c>
      <c r="I607" s="3" t="s">
        <v>3382</v>
      </c>
      <c r="J607" s="3">
        <v>5</v>
      </c>
      <c r="K607" s="2">
        <v>44180</v>
      </c>
      <c r="L607" s="2">
        <v>44227</v>
      </c>
      <c r="M607" s="3">
        <v>6.7</v>
      </c>
      <c r="N607" s="3">
        <v>0</v>
      </c>
      <c r="O607" s="3" t="s">
        <v>25</v>
      </c>
      <c r="IW607" s="5"/>
      <c r="IX607" s="5"/>
      <c r="IY607" s="5"/>
      <c r="IZ607" s="5"/>
      <c r="JA607" s="5"/>
      <c r="JB607" s="5"/>
      <c r="JC607" s="5"/>
      <c r="JD607" s="5"/>
      <c r="JE607" s="5"/>
      <c r="JF607" s="5"/>
    </row>
    <row r="608" spans="1:266" ht="15.75" thickBot="1" x14ac:dyDescent="0.3">
      <c r="A608" s="1">
        <v>598</v>
      </c>
      <c r="B608" t="s">
        <v>624</v>
      </c>
      <c r="C608" s="3" t="s">
        <v>27</v>
      </c>
      <c r="D608" s="3" t="s">
        <v>1623</v>
      </c>
      <c r="E608" s="3" t="s">
        <v>1796</v>
      </c>
      <c r="F608" s="3" t="s">
        <v>2113</v>
      </c>
      <c r="G608" s="3" t="s">
        <v>3380</v>
      </c>
      <c r="H608" s="3" t="s">
        <v>3383</v>
      </c>
      <c r="I608" s="3" t="s">
        <v>3379</v>
      </c>
      <c r="J608" s="3">
        <v>2</v>
      </c>
      <c r="K608" s="2">
        <v>44166</v>
      </c>
      <c r="L608" s="2">
        <v>44316</v>
      </c>
      <c r="M608" s="3">
        <v>21.4</v>
      </c>
      <c r="N608" s="3">
        <v>0</v>
      </c>
      <c r="O608" s="3" t="s">
        <v>25</v>
      </c>
      <c r="IW608" s="5"/>
      <c r="IX608" s="5"/>
      <c r="IY608" s="5"/>
      <c r="IZ608" s="5"/>
      <c r="JA608" s="5"/>
      <c r="JB608" s="5"/>
      <c r="JC608" s="5"/>
      <c r="JD608" s="5"/>
      <c r="JE608" s="5"/>
      <c r="JF608" s="5"/>
    </row>
    <row r="609" spans="1:266" ht="15.75" thickBot="1" x14ac:dyDescent="0.3">
      <c r="A609" s="1">
        <v>599</v>
      </c>
      <c r="B609" t="s">
        <v>625</v>
      </c>
      <c r="C609" s="3" t="s">
        <v>27</v>
      </c>
      <c r="D609" s="3" t="s">
        <v>1623</v>
      </c>
      <c r="E609" s="3" t="s">
        <v>1796</v>
      </c>
      <c r="F609" s="3" t="s">
        <v>2113</v>
      </c>
      <c r="G609" s="3" t="s">
        <v>3380</v>
      </c>
      <c r="H609" s="3" t="s">
        <v>3384</v>
      </c>
      <c r="I609" s="3" t="s">
        <v>2580</v>
      </c>
      <c r="J609" s="3">
        <v>1</v>
      </c>
      <c r="K609" s="2">
        <v>44286</v>
      </c>
      <c r="L609" s="2">
        <v>44316</v>
      </c>
      <c r="M609" s="3">
        <v>4.3</v>
      </c>
      <c r="N609" s="3">
        <v>0</v>
      </c>
      <c r="O609" s="3" t="s">
        <v>25</v>
      </c>
      <c r="IW609" s="5"/>
      <c r="IX609" s="5"/>
      <c r="IY609" s="5"/>
      <c r="IZ609" s="5"/>
      <c r="JA609" s="5"/>
      <c r="JB609" s="5"/>
      <c r="JC609" s="5"/>
      <c r="JD609" s="5"/>
      <c r="JE609" s="5"/>
      <c r="JF609" s="5"/>
    </row>
    <row r="610" spans="1:266" ht="15.75" thickBot="1" x14ac:dyDescent="0.3">
      <c r="A610" s="1">
        <v>600</v>
      </c>
      <c r="B610" t="s">
        <v>626</v>
      </c>
      <c r="C610" s="3" t="s">
        <v>27</v>
      </c>
      <c r="D610" s="3" t="s">
        <v>1608</v>
      </c>
      <c r="E610" s="3" t="s">
        <v>1797</v>
      </c>
      <c r="F610" s="3" t="s">
        <v>2114</v>
      </c>
      <c r="G610" s="3" t="s">
        <v>3385</v>
      </c>
      <c r="H610" s="3" t="s">
        <v>3386</v>
      </c>
      <c r="I610" s="3" t="s">
        <v>3387</v>
      </c>
      <c r="J610" s="3">
        <v>5</v>
      </c>
      <c r="K610" s="2">
        <v>44166</v>
      </c>
      <c r="L610" s="2">
        <v>44316</v>
      </c>
      <c r="M610" s="3">
        <v>21.4</v>
      </c>
      <c r="N610" s="3">
        <v>0</v>
      </c>
      <c r="O610" s="3" t="s">
        <v>25</v>
      </c>
      <c r="IW610" s="5"/>
      <c r="IX610" s="5"/>
      <c r="IY610" s="5"/>
      <c r="IZ610" s="5"/>
      <c r="JA610" s="5"/>
      <c r="JB610" s="5"/>
      <c r="JC610" s="5"/>
      <c r="JD610" s="5"/>
      <c r="JE610" s="5"/>
      <c r="JF610" s="5"/>
    </row>
    <row r="611" spans="1:266" ht="15.75" thickBot="1" x14ac:dyDescent="0.3">
      <c r="A611" s="1">
        <v>601</v>
      </c>
      <c r="B611" t="s">
        <v>627</v>
      </c>
      <c r="C611" s="3" t="s">
        <v>27</v>
      </c>
      <c r="D611" s="3" t="s">
        <v>1608</v>
      </c>
      <c r="E611" s="3" t="s">
        <v>1797</v>
      </c>
      <c r="F611" s="3" t="s">
        <v>2114</v>
      </c>
      <c r="G611" s="3" t="s">
        <v>3385</v>
      </c>
      <c r="H611" s="3" t="s">
        <v>3388</v>
      </c>
      <c r="I611" s="3" t="s">
        <v>3389</v>
      </c>
      <c r="J611" s="3">
        <v>5</v>
      </c>
      <c r="K611" s="2">
        <v>44180</v>
      </c>
      <c r="L611" s="2">
        <v>44316</v>
      </c>
      <c r="M611" s="3">
        <v>19.399999999999999</v>
      </c>
      <c r="N611" s="3">
        <v>0</v>
      </c>
      <c r="O611" s="3" t="s">
        <v>25</v>
      </c>
      <c r="IW611" s="5"/>
      <c r="IX611" s="5"/>
      <c r="IY611" s="5"/>
      <c r="IZ611" s="5"/>
      <c r="JA611" s="5"/>
      <c r="JB611" s="5"/>
      <c r="JC611" s="5"/>
      <c r="JD611" s="5"/>
      <c r="JE611" s="5"/>
      <c r="JF611" s="5"/>
    </row>
    <row r="612" spans="1:266" ht="15.75" thickBot="1" x14ac:dyDescent="0.3">
      <c r="A612" s="1">
        <v>602</v>
      </c>
      <c r="B612" t="s">
        <v>628</v>
      </c>
      <c r="C612" s="3" t="s">
        <v>27</v>
      </c>
      <c r="D612" s="3" t="s">
        <v>1608</v>
      </c>
      <c r="E612" s="3" t="s">
        <v>1797</v>
      </c>
      <c r="F612" s="3" t="s">
        <v>2114</v>
      </c>
      <c r="G612" s="3" t="s">
        <v>3385</v>
      </c>
      <c r="H612" s="3" t="s">
        <v>3390</v>
      </c>
      <c r="I612" s="3" t="s">
        <v>3391</v>
      </c>
      <c r="J612" s="3">
        <v>10</v>
      </c>
      <c r="K612" s="2">
        <v>44180</v>
      </c>
      <c r="L612" s="2">
        <v>44227</v>
      </c>
      <c r="M612" s="3">
        <v>6.7</v>
      </c>
      <c r="N612" s="3">
        <v>0</v>
      </c>
      <c r="O612" s="3" t="s">
        <v>25</v>
      </c>
      <c r="IW612" s="5"/>
      <c r="IX612" s="5"/>
      <c r="IY612" s="5"/>
      <c r="IZ612" s="5"/>
      <c r="JA612" s="5"/>
      <c r="JB612" s="5"/>
      <c r="JC612" s="5"/>
      <c r="JD612" s="5"/>
      <c r="JE612" s="5"/>
      <c r="JF612" s="5"/>
    </row>
    <row r="613" spans="1:266" ht="15.75" thickBot="1" x14ac:dyDescent="0.3">
      <c r="A613" s="1">
        <v>603</v>
      </c>
      <c r="B613" t="s">
        <v>629</v>
      </c>
      <c r="C613" s="3" t="s">
        <v>27</v>
      </c>
      <c r="D613" s="3" t="s">
        <v>1608</v>
      </c>
      <c r="E613" s="3" t="s">
        <v>1797</v>
      </c>
      <c r="F613" s="3" t="s">
        <v>2114</v>
      </c>
      <c r="G613" s="3" t="s">
        <v>3385</v>
      </c>
      <c r="H613" s="3" t="s">
        <v>3392</v>
      </c>
      <c r="I613" s="3" t="s">
        <v>3365</v>
      </c>
      <c r="J613" s="3">
        <v>1</v>
      </c>
      <c r="K613" s="2">
        <v>44180</v>
      </c>
      <c r="L613" s="2">
        <v>44227</v>
      </c>
      <c r="M613" s="3">
        <v>6.7</v>
      </c>
      <c r="N613" s="3">
        <v>0</v>
      </c>
      <c r="O613" s="3" t="s">
        <v>25</v>
      </c>
      <c r="IW613" s="5"/>
      <c r="IX613" s="5"/>
      <c r="IY613" s="5"/>
      <c r="IZ613" s="5"/>
      <c r="JA613" s="5"/>
      <c r="JB613" s="5"/>
      <c r="JC613" s="5"/>
      <c r="JD613" s="5"/>
      <c r="JE613" s="5"/>
      <c r="JF613" s="5"/>
    </row>
    <row r="614" spans="1:266" ht="15.75" thickBot="1" x14ac:dyDescent="0.3">
      <c r="A614" s="1">
        <v>604</v>
      </c>
      <c r="B614" t="s">
        <v>630</v>
      </c>
      <c r="C614" s="3" t="s">
        <v>27</v>
      </c>
      <c r="D614" s="3" t="s">
        <v>1608</v>
      </c>
      <c r="E614" s="3" t="s">
        <v>1797</v>
      </c>
      <c r="F614" s="3" t="s">
        <v>2114</v>
      </c>
      <c r="G614" s="3" t="s">
        <v>3385</v>
      </c>
      <c r="H614" s="3" t="s">
        <v>3393</v>
      </c>
      <c r="I614" s="3" t="s">
        <v>3394</v>
      </c>
      <c r="J614" s="3">
        <v>10</v>
      </c>
      <c r="K614" s="2">
        <v>44180</v>
      </c>
      <c r="L614" s="2">
        <v>44286</v>
      </c>
      <c r="M614" s="3">
        <v>15.1</v>
      </c>
      <c r="N614" s="3">
        <v>0</v>
      </c>
      <c r="O614" s="3" t="s">
        <v>25</v>
      </c>
      <c r="IW614" s="5"/>
      <c r="IX614" s="5"/>
      <c r="IY614" s="5"/>
      <c r="IZ614" s="5"/>
      <c r="JA614" s="5"/>
      <c r="JB614" s="5"/>
      <c r="JC614" s="5"/>
      <c r="JD614" s="5"/>
      <c r="JE614" s="5"/>
      <c r="JF614" s="5"/>
    </row>
    <row r="615" spans="1:266" ht="15.75" thickBot="1" x14ac:dyDescent="0.3">
      <c r="A615" s="1">
        <v>605</v>
      </c>
      <c r="B615" t="s">
        <v>631</v>
      </c>
      <c r="C615" s="3" t="s">
        <v>27</v>
      </c>
      <c r="D615" s="3" t="s">
        <v>1608</v>
      </c>
      <c r="E615" s="3" t="s">
        <v>1797</v>
      </c>
      <c r="F615" s="3" t="s">
        <v>2114</v>
      </c>
      <c r="G615" s="3" t="s">
        <v>3385</v>
      </c>
      <c r="H615" s="3" t="s">
        <v>3395</v>
      </c>
      <c r="I615" s="3" t="s">
        <v>2810</v>
      </c>
      <c r="J615" s="3">
        <v>5</v>
      </c>
      <c r="K615" s="2">
        <v>44197</v>
      </c>
      <c r="L615" s="2">
        <v>44316</v>
      </c>
      <c r="M615" s="3">
        <v>17</v>
      </c>
      <c r="N615" s="3">
        <v>0</v>
      </c>
      <c r="O615" s="3" t="s">
        <v>25</v>
      </c>
      <c r="IW615" s="5"/>
      <c r="IX615" s="5"/>
      <c r="IY615" s="5"/>
      <c r="IZ615" s="5"/>
      <c r="JA615" s="5"/>
      <c r="JB615" s="5"/>
      <c r="JC615" s="5"/>
      <c r="JD615" s="5"/>
      <c r="JE615" s="5"/>
      <c r="JF615" s="5"/>
    </row>
    <row r="616" spans="1:266" ht="15.75" thickBot="1" x14ac:dyDescent="0.3">
      <c r="A616" s="1">
        <v>606</v>
      </c>
      <c r="B616" t="s">
        <v>632</v>
      </c>
      <c r="C616" s="3" t="s">
        <v>27</v>
      </c>
      <c r="D616" s="3" t="s">
        <v>1608</v>
      </c>
      <c r="E616" s="3" t="s">
        <v>1797</v>
      </c>
      <c r="F616" s="3" t="s">
        <v>2114</v>
      </c>
      <c r="G616" s="3" t="s">
        <v>3385</v>
      </c>
      <c r="H616" s="3" t="s">
        <v>3396</v>
      </c>
      <c r="I616" s="3" t="s">
        <v>3348</v>
      </c>
      <c r="J616" s="3">
        <v>1</v>
      </c>
      <c r="K616" s="2">
        <v>44197</v>
      </c>
      <c r="L616" s="2">
        <v>44316</v>
      </c>
      <c r="M616" s="3">
        <v>17</v>
      </c>
      <c r="N616" s="3">
        <v>0</v>
      </c>
      <c r="O616" s="3" t="s">
        <v>25</v>
      </c>
      <c r="IW616" s="5"/>
      <c r="IX616" s="5"/>
      <c r="IY616" s="5"/>
      <c r="IZ616" s="5"/>
      <c r="JA616" s="5"/>
      <c r="JB616" s="5"/>
      <c r="JC616" s="5"/>
      <c r="JD616" s="5"/>
      <c r="JE616" s="5"/>
      <c r="JF616" s="5"/>
    </row>
    <row r="617" spans="1:266" ht="15.75" thickBot="1" x14ac:dyDescent="0.3">
      <c r="A617" s="1">
        <v>607</v>
      </c>
      <c r="B617" t="s">
        <v>633</v>
      </c>
      <c r="C617" s="3" t="s">
        <v>27</v>
      </c>
      <c r="D617" s="3" t="s">
        <v>1608</v>
      </c>
      <c r="E617" s="3" t="s">
        <v>1797</v>
      </c>
      <c r="F617" s="3" t="s">
        <v>2114</v>
      </c>
      <c r="G617" s="3" t="s">
        <v>3385</v>
      </c>
      <c r="H617" s="3" t="s">
        <v>3397</v>
      </c>
      <c r="I617" s="3" t="s">
        <v>3379</v>
      </c>
      <c r="J617" s="3">
        <v>2</v>
      </c>
      <c r="K617" s="2">
        <v>44180</v>
      </c>
      <c r="L617" s="2">
        <v>44316</v>
      </c>
      <c r="M617" s="3">
        <v>19.399999999999999</v>
      </c>
      <c r="N617" s="3">
        <v>0</v>
      </c>
      <c r="O617" s="3" t="s">
        <v>25</v>
      </c>
      <c r="IW617" s="5"/>
      <c r="IX617" s="5"/>
      <c r="IY617" s="5"/>
      <c r="IZ617" s="5"/>
      <c r="JA617" s="5"/>
      <c r="JB617" s="5"/>
      <c r="JC617" s="5"/>
      <c r="JD617" s="5"/>
      <c r="JE617" s="5"/>
      <c r="JF617" s="5"/>
    </row>
    <row r="618" spans="1:266" ht="15.75" thickBot="1" x14ac:dyDescent="0.3">
      <c r="A618" s="1">
        <v>608</v>
      </c>
      <c r="B618" t="s">
        <v>634</v>
      </c>
      <c r="C618" s="3" t="s">
        <v>27</v>
      </c>
      <c r="D618" s="3" t="s">
        <v>1608</v>
      </c>
      <c r="E618" s="3" t="s">
        <v>1798</v>
      </c>
      <c r="F618" s="3" t="s">
        <v>1968</v>
      </c>
      <c r="G618" s="3" t="s">
        <v>3398</v>
      </c>
      <c r="H618" s="3" t="s">
        <v>3399</v>
      </c>
      <c r="I618" s="3" t="s">
        <v>3400</v>
      </c>
      <c r="J618" s="3">
        <v>1</v>
      </c>
      <c r="K618" s="2">
        <v>44044</v>
      </c>
      <c r="L618" s="2">
        <v>44408</v>
      </c>
      <c r="M618" s="3">
        <v>52</v>
      </c>
      <c r="N618" s="3">
        <v>1</v>
      </c>
      <c r="O618" s="3" t="s">
        <v>25</v>
      </c>
      <c r="IW618" s="5"/>
      <c r="IX618" s="5"/>
      <c r="IY618" s="5"/>
      <c r="IZ618" s="5"/>
      <c r="JA618" s="5"/>
      <c r="JB618" s="5"/>
      <c r="JC618" s="5"/>
      <c r="JD618" s="5"/>
      <c r="JE618" s="5"/>
      <c r="JF618" s="5"/>
    </row>
    <row r="619" spans="1:266" ht="15.75" thickBot="1" x14ac:dyDescent="0.3">
      <c r="A619" s="1">
        <v>609</v>
      </c>
      <c r="B619" t="s">
        <v>635</v>
      </c>
      <c r="C619" s="3" t="s">
        <v>27</v>
      </c>
      <c r="D619" s="3" t="s">
        <v>1608</v>
      </c>
      <c r="E619" s="3" t="s">
        <v>1798</v>
      </c>
      <c r="F619" s="3" t="s">
        <v>1968</v>
      </c>
      <c r="G619" s="3" t="s">
        <v>3398</v>
      </c>
      <c r="H619" s="3" t="s">
        <v>3401</v>
      </c>
      <c r="I619" s="3" t="s">
        <v>3402</v>
      </c>
      <c r="J619" s="3">
        <v>1</v>
      </c>
      <c r="K619" s="2">
        <v>44044</v>
      </c>
      <c r="L619" s="2">
        <v>44408</v>
      </c>
      <c r="M619" s="3">
        <v>52</v>
      </c>
      <c r="N619" s="3">
        <v>0</v>
      </c>
      <c r="O619" s="3" t="s">
        <v>25</v>
      </c>
      <c r="IW619" s="5"/>
      <c r="IX619" s="5"/>
      <c r="IY619" s="5"/>
      <c r="IZ619" s="5"/>
      <c r="JA619" s="5"/>
      <c r="JB619" s="5"/>
      <c r="JC619" s="5"/>
      <c r="JD619" s="5"/>
      <c r="JE619" s="5"/>
      <c r="JF619" s="5"/>
    </row>
    <row r="620" spans="1:266" ht="15.75" thickBot="1" x14ac:dyDescent="0.3">
      <c r="A620" s="1">
        <v>610</v>
      </c>
      <c r="B620" t="s">
        <v>636</v>
      </c>
      <c r="C620" s="3" t="s">
        <v>27</v>
      </c>
      <c r="D620" s="3" t="s">
        <v>1608</v>
      </c>
      <c r="E620" s="3" t="s">
        <v>1799</v>
      </c>
      <c r="F620" s="3" t="s">
        <v>2115</v>
      </c>
      <c r="G620" s="3" t="s">
        <v>3403</v>
      </c>
      <c r="H620" s="3" t="s">
        <v>3404</v>
      </c>
      <c r="I620" s="3" t="s">
        <v>3405</v>
      </c>
      <c r="J620" s="3">
        <v>1</v>
      </c>
      <c r="K620" s="2">
        <v>44044</v>
      </c>
      <c r="L620" s="2">
        <v>44196</v>
      </c>
      <c r="M620" s="3">
        <v>21.7</v>
      </c>
      <c r="N620" s="3">
        <v>1</v>
      </c>
      <c r="O620" s="3" t="s">
        <v>25</v>
      </c>
      <c r="IW620" s="5"/>
      <c r="IX620" s="5"/>
      <c r="IY620" s="5"/>
      <c r="IZ620" s="5"/>
      <c r="JA620" s="5"/>
      <c r="JB620" s="5"/>
      <c r="JC620" s="5"/>
      <c r="JD620" s="5"/>
      <c r="JE620" s="5"/>
      <c r="JF620" s="5"/>
    </row>
    <row r="621" spans="1:266" ht="15.75" thickBot="1" x14ac:dyDescent="0.3">
      <c r="A621" s="1">
        <v>611</v>
      </c>
      <c r="B621" t="s">
        <v>637</v>
      </c>
      <c r="C621" s="3" t="s">
        <v>27</v>
      </c>
      <c r="D621" s="3" t="s">
        <v>1608</v>
      </c>
      <c r="E621" s="3" t="s">
        <v>1799</v>
      </c>
      <c r="F621" s="3" t="s">
        <v>2115</v>
      </c>
      <c r="G621" s="3" t="s">
        <v>3403</v>
      </c>
      <c r="H621" s="3" t="s">
        <v>3406</v>
      </c>
      <c r="I621" s="3" t="s">
        <v>3407</v>
      </c>
      <c r="J621" s="3">
        <v>1</v>
      </c>
      <c r="K621" s="2">
        <v>44044</v>
      </c>
      <c r="L621" s="2">
        <v>44196</v>
      </c>
      <c r="M621" s="3">
        <v>21.7</v>
      </c>
      <c r="N621" s="3">
        <v>1</v>
      </c>
      <c r="O621" s="3" t="s">
        <v>25</v>
      </c>
      <c r="IW621" s="5"/>
      <c r="IX621" s="5"/>
      <c r="IY621" s="5"/>
      <c r="IZ621" s="5"/>
      <c r="JA621" s="5"/>
      <c r="JB621" s="5"/>
      <c r="JC621" s="5"/>
      <c r="JD621" s="5"/>
      <c r="JE621" s="5"/>
      <c r="JF621" s="5"/>
    </row>
    <row r="622" spans="1:266" ht="15.75" thickBot="1" x14ac:dyDescent="0.3">
      <c r="A622" s="1">
        <v>612</v>
      </c>
      <c r="B622" t="s">
        <v>638</v>
      </c>
      <c r="C622" s="3" t="s">
        <v>27</v>
      </c>
      <c r="D622" s="3" t="s">
        <v>1608</v>
      </c>
      <c r="E622" s="3" t="s">
        <v>1800</v>
      </c>
      <c r="F622" s="3" t="s">
        <v>2116</v>
      </c>
      <c r="G622" s="3" t="s">
        <v>3408</v>
      </c>
      <c r="H622" s="3" t="s">
        <v>3409</v>
      </c>
      <c r="I622" s="3" t="s">
        <v>3402</v>
      </c>
      <c r="J622" s="3">
        <v>4</v>
      </c>
      <c r="K622" s="2">
        <v>44044</v>
      </c>
      <c r="L622" s="2">
        <v>44408</v>
      </c>
      <c r="M622" s="3">
        <v>52</v>
      </c>
      <c r="N622" s="3">
        <v>0.5</v>
      </c>
      <c r="O622" s="3" t="s">
        <v>25</v>
      </c>
      <c r="IW622" s="5"/>
      <c r="IX622" s="5"/>
      <c r="IY622" s="5"/>
      <c r="IZ622" s="5"/>
      <c r="JA622" s="5"/>
      <c r="JB622" s="5"/>
      <c r="JC622" s="5"/>
      <c r="JD622" s="5"/>
      <c r="JE622" s="5"/>
      <c r="JF622" s="5"/>
    </row>
    <row r="623" spans="1:266" ht="15.75" thickBot="1" x14ac:dyDescent="0.3">
      <c r="A623" s="1">
        <v>613</v>
      </c>
      <c r="B623" t="s">
        <v>639</v>
      </c>
      <c r="C623" s="3" t="s">
        <v>27</v>
      </c>
      <c r="D623" s="3" t="s">
        <v>1608</v>
      </c>
      <c r="E623" s="3" t="s">
        <v>1800</v>
      </c>
      <c r="F623" s="3" t="s">
        <v>2116</v>
      </c>
      <c r="G623" s="3" t="s">
        <v>3408</v>
      </c>
      <c r="H623" s="3" t="s">
        <v>3410</v>
      </c>
      <c r="I623" s="3" t="s">
        <v>2250</v>
      </c>
      <c r="J623" s="3">
        <v>11</v>
      </c>
      <c r="K623" s="2">
        <v>44044</v>
      </c>
      <c r="L623" s="2">
        <v>44408</v>
      </c>
      <c r="M623" s="3">
        <v>52</v>
      </c>
      <c r="N623" s="3">
        <v>0.45454545454545453</v>
      </c>
      <c r="O623" s="3" t="s">
        <v>25</v>
      </c>
      <c r="IW623" s="5"/>
      <c r="IX623" s="5"/>
      <c r="IY623" s="5"/>
      <c r="IZ623" s="5"/>
      <c r="JA623" s="5"/>
      <c r="JB623" s="5"/>
      <c r="JC623" s="5"/>
      <c r="JD623" s="5"/>
      <c r="JE623" s="5"/>
      <c r="JF623" s="5"/>
    </row>
    <row r="624" spans="1:266" ht="15.75" thickBot="1" x14ac:dyDescent="0.3">
      <c r="A624" s="1">
        <v>614</v>
      </c>
      <c r="B624" t="s">
        <v>640</v>
      </c>
      <c r="C624" s="3" t="s">
        <v>27</v>
      </c>
      <c r="D624" s="3" t="s">
        <v>1608</v>
      </c>
      <c r="E624" s="3" t="s">
        <v>1800</v>
      </c>
      <c r="F624" s="3" t="s">
        <v>2116</v>
      </c>
      <c r="G624" s="3" t="s">
        <v>3408</v>
      </c>
      <c r="H624" s="3" t="s">
        <v>3411</v>
      </c>
      <c r="I624" s="3" t="s">
        <v>2250</v>
      </c>
      <c r="J624" s="3">
        <v>11</v>
      </c>
      <c r="K624" s="2">
        <v>44044</v>
      </c>
      <c r="L624" s="2">
        <v>44408</v>
      </c>
      <c r="M624" s="3">
        <v>52</v>
      </c>
      <c r="N624" s="3">
        <v>0.45454545454545453</v>
      </c>
      <c r="O624" s="3" t="s">
        <v>25</v>
      </c>
      <c r="IW624" s="5"/>
      <c r="IX624" s="5"/>
      <c r="IY624" s="5"/>
      <c r="IZ624" s="5"/>
      <c r="JA624" s="5"/>
      <c r="JB624" s="5"/>
      <c r="JC624" s="5"/>
      <c r="JD624" s="5"/>
      <c r="JE624" s="5"/>
      <c r="JF624" s="5"/>
    </row>
    <row r="625" spans="1:266" ht="15.75" thickBot="1" x14ac:dyDescent="0.3">
      <c r="A625" s="1">
        <v>615</v>
      </c>
      <c r="B625" t="s">
        <v>641</v>
      </c>
      <c r="C625" s="3" t="s">
        <v>27</v>
      </c>
      <c r="D625" s="3" t="s">
        <v>1608</v>
      </c>
      <c r="E625" s="3" t="s">
        <v>1669</v>
      </c>
      <c r="F625" s="3" t="s">
        <v>2001</v>
      </c>
      <c r="G625" s="3" t="s">
        <v>3412</v>
      </c>
      <c r="H625" s="3" t="s">
        <v>3413</v>
      </c>
      <c r="I625" s="3" t="s">
        <v>2255</v>
      </c>
      <c r="J625" s="3">
        <v>1</v>
      </c>
      <c r="K625" s="2">
        <v>44136</v>
      </c>
      <c r="L625" s="2">
        <v>44316</v>
      </c>
      <c r="M625" s="3">
        <v>25.7</v>
      </c>
      <c r="N625" s="3">
        <v>0</v>
      </c>
      <c r="O625" s="3" t="s">
        <v>25</v>
      </c>
      <c r="IW625" s="5"/>
      <c r="IX625" s="5"/>
      <c r="IY625" s="5"/>
      <c r="IZ625" s="5"/>
      <c r="JA625" s="5"/>
      <c r="JB625" s="5"/>
      <c r="JC625" s="5"/>
      <c r="JD625" s="5"/>
      <c r="JE625" s="5"/>
      <c r="JF625" s="5"/>
    </row>
    <row r="626" spans="1:266" ht="15.75" thickBot="1" x14ac:dyDescent="0.3">
      <c r="A626" s="1">
        <v>616</v>
      </c>
      <c r="B626" t="s">
        <v>642</v>
      </c>
      <c r="C626" s="3" t="s">
        <v>27</v>
      </c>
      <c r="D626" s="3" t="s">
        <v>1608</v>
      </c>
      <c r="E626" s="3" t="s">
        <v>1669</v>
      </c>
      <c r="F626" s="3" t="s">
        <v>2001</v>
      </c>
      <c r="G626" s="3" t="s">
        <v>3412</v>
      </c>
      <c r="H626" s="3" t="s">
        <v>3414</v>
      </c>
      <c r="I626" s="3" t="s">
        <v>2255</v>
      </c>
      <c r="J626" s="3">
        <v>1</v>
      </c>
      <c r="K626" s="2">
        <v>44136</v>
      </c>
      <c r="L626" s="2">
        <v>44316</v>
      </c>
      <c r="M626" s="3">
        <v>25.7</v>
      </c>
      <c r="N626" s="3">
        <v>0</v>
      </c>
      <c r="O626" s="3" t="s">
        <v>25</v>
      </c>
      <c r="IW626" s="5"/>
      <c r="IX626" s="5"/>
      <c r="IY626" s="5"/>
      <c r="IZ626" s="5"/>
      <c r="JA626" s="5"/>
      <c r="JB626" s="5"/>
      <c r="JC626" s="5"/>
      <c r="JD626" s="5"/>
      <c r="JE626" s="5"/>
      <c r="JF626" s="5"/>
    </row>
    <row r="627" spans="1:266" ht="15.75" thickBot="1" x14ac:dyDescent="0.3">
      <c r="A627" s="1">
        <v>617</v>
      </c>
      <c r="B627" t="s">
        <v>643</v>
      </c>
      <c r="C627" s="3" t="s">
        <v>27</v>
      </c>
      <c r="D627" s="3" t="s">
        <v>1608</v>
      </c>
      <c r="E627" s="3" t="s">
        <v>1669</v>
      </c>
      <c r="F627" s="3" t="s">
        <v>2001</v>
      </c>
      <c r="G627" s="3" t="s">
        <v>3412</v>
      </c>
      <c r="H627" s="3" t="s">
        <v>3415</v>
      </c>
      <c r="I627" s="3" t="s">
        <v>3402</v>
      </c>
      <c r="J627" s="3">
        <v>3</v>
      </c>
      <c r="K627" s="2">
        <v>44136</v>
      </c>
      <c r="L627" s="2">
        <v>44316</v>
      </c>
      <c r="M627" s="3">
        <v>25.7</v>
      </c>
      <c r="N627" s="3">
        <v>0</v>
      </c>
      <c r="O627" s="3" t="s">
        <v>25</v>
      </c>
      <c r="IW627" s="5"/>
      <c r="IX627" s="5"/>
      <c r="IY627" s="5"/>
      <c r="IZ627" s="5"/>
      <c r="JA627" s="5"/>
      <c r="JB627" s="5"/>
      <c r="JC627" s="5"/>
      <c r="JD627" s="5"/>
      <c r="JE627" s="5"/>
      <c r="JF627" s="5"/>
    </row>
    <row r="628" spans="1:266" ht="15.75" thickBot="1" x14ac:dyDescent="0.3">
      <c r="A628" s="1">
        <v>618</v>
      </c>
      <c r="B628" t="s">
        <v>644</v>
      </c>
      <c r="C628" s="3" t="s">
        <v>27</v>
      </c>
      <c r="D628" s="3" t="s">
        <v>1608</v>
      </c>
      <c r="E628" s="3" t="s">
        <v>1801</v>
      </c>
      <c r="F628" s="3" t="s">
        <v>2104</v>
      </c>
      <c r="G628" s="3" t="s">
        <v>3416</v>
      </c>
      <c r="H628" s="3" t="s">
        <v>3417</v>
      </c>
      <c r="I628" s="3" t="s">
        <v>3418</v>
      </c>
      <c r="J628" s="3">
        <v>12</v>
      </c>
      <c r="K628" s="2">
        <v>44044</v>
      </c>
      <c r="L628" s="2">
        <v>44408</v>
      </c>
      <c r="M628" s="3">
        <v>52</v>
      </c>
      <c r="N628" s="3">
        <v>0.41666666666666669</v>
      </c>
      <c r="O628" s="3" t="s">
        <v>25</v>
      </c>
      <c r="IW628" s="5"/>
      <c r="IX628" s="5"/>
      <c r="IY628" s="5"/>
      <c r="IZ628" s="5"/>
      <c r="JA628" s="5"/>
      <c r="JB628" s="5"/>
      <c r="JC628" s="5"/>
      <c r="JD628" s="5"/>
      <c r="JE628" s="5"/>
      <c r="JF628" s="5"/>
    </row>
    <row r="629" spans="1:266" ht="15.75" thickBot="1" x14ac:dyDescent="0.3">
      <c r="A629" s="1">
        <v>619</v>
      </c>
      <c r="B629" t="s">
        <v>645</v>
      </c>
      <c r="C629" s="3" t="s">
        <v>27</v>
      </c>
      <c r="D629" s="3" t="s">
        <v>1608</v>
      </c>
      <c r="E629" s="3" t="s">
        <v>1801</v>
      </c>
      <c r="F629" s="3" t="s">
        <v>2104</v>
      </c>
      <c r="G629" s="3" t="s">
        <v>3416</v>
      </c>
      <c r="H629" s="3" t="s">
        <v>3419</v>
      </c>
      <c r="I629" s="3" t="s">
        <v>3420</v>
      </c>
      <c r="J629" s="3">
        <v>12</v>
      </c>
      <c r="K629" s="2">
        <v>44044</v>
      </c>
      <c r="L629" s="2">
        <v>44408</v>
      </c>
      <c r="M629" s="3">
        <v>52</v>
      </c>
      <c r="N629" s="3">
        <v>0.41666666666666669</v>
      </c>
      <c r="O629" s="3" t="s">
        <v>25</v>
      </c>
      <c r="IW629" s="5"/>
      <c r="IX629" s="5"/>
      <c r="IY629" s="5"/>
      <c r="IZ629" s="5"/>
      <c r="JA629" s="5"/>
      <c r="JB629" s="5"/>
      <c r="JC629" s="5"/>
      <c r="JD629" s="5"/>
      <c r="JE629" s="5"/>
      <c r="JF629" s="5"/>
    </row>
    <row r="630" spans="1:266" ht="15.75" thickBot="1" x14ac:dyDescent="0.3">
      <c r="A630" s="1">
        <v>620</v>
      </c>
      <c r="B630" t="s">
        <v>646</v>
      </c>
      <c r="C630" s="3" t="s">
        <v>27</v>
      </c>
      <c r="D630" s="3" t="s">
        <v>1608</v>
      </c>
      <c r="E630" s="3" t="s">
        <v>1801</v>
      </c>
      <c r="F630" s="3" t="s">
        <v>2104</v>
      </c>
      <c r="G630" s="3" t="s">
        <v>3416</v>
      </c>
      <c r="H630" s="3" t="s">
        <v>3421</v>
      </c>
      <c r="I630" s="3" t="s">
        <v>3422</v>
      </c>
      <c r="J630" s="3">
        <v>12</v>
      </c>
      <c r="K630" s="2">
        <v>44044</v>
      </c>
      <c r="L630" s="2">
        <v>44408</v>
      </c>
      <c r="M630" s="3">
        <v>52</v>
      </c>
      <c r="N630" s="3">
        <v>0.41666666666666669</v>
      </c>
      <c r="O630" s="3" t="s">
        <v>25</v>
      </c>
      <c r="IW630" s="5"/>
      <c r="IX630" s="5"/>
      <c r="IY630" s="5"/>
      <c r="IZ630" s="5"/>
      <c r="JA630" s="5"/>
      <c r="JB630" s="5"/>
      <c r="JC630" s="5"/>
      <c r="JD630" s="5"/>
      <c r="JE630" s="5"/>
      <c r="JF630" s="5"/>
    </row>
    <row r="631" spans="1:266" ht="15.75" thickBot="1" x14ac:dyDescent="0.3">
      <c r="A631" s="1">
        <v>621</v>
      </c>
      <c r="B631" t="s">
        <v>647</v>
      </c>
      <c r="C631" s="3" t="s">
        <v>27</v>
      </c>
      <c r="D631" s="3" t="s">
        <v>1608</v>
      </c>
      <c r="E631" s="3" t="s">
        <v>1801</v>
      </c>
      <c r="F631" s="3" t="s">
        <v>2104</v>
      </c>
      <c r="G631" s="3" t="s">
        <v>3416</v>
      </c>
      <c r="H631" s="3" t="s">
        <v>3423</v>
      </c>
      <c r="I631" s="3" t="s">
        <v>3418</v>
      </c>
      <c r="J631" s="3">
        <v>12</v>
      </c>
      <c r="K631" s="2">
        <v>44044</v>
      </c>
      <c r="L631" s="2">
        <v>44408</v>
      </c>
      <c r="M631" s="3">
        <v>52</v>
      </c>
      <c r="N631" s="3">
        <v>0.41666666666666669</v>
      </c>
      <c r="O631" s="3" t="s">
        <v>25</v>
      </c>
      <c r="IW631" s="5"/>
      <c r="IX631" s="5"/>
      <c r="IY631" s="5"/>
      <c r="IZ631" s="5"/>
      <c r="JA631" s="5"/>
      <c r="JB631" s="5"/>
      <c r="JC631" s="5"/>
      <c r="JD631" s="5"/>
      <c r="JE631" s="5"/>
      <c r="JF631" s="5"/>
    </row>
    <row r="632" spans="1:266" ht="15.75" thickBot="1" x14ac:dyDescent="0.3">
      <c r="A632" s="1">
        <v>622</v>
      </c>
      <c r="B632" t="s">
        <v>648</v>
      </c>
      <c r="C632" s="3" t="s">
        <v>27</v>
      </c>
      <c r="D632" s="3" t="s">
        <v>1608</v>
      </c>
      <c r="E632" s="3" t="s">
        <v>1801</v>
      </c>
      <c r="F632" s="3" t="s">
        <v>2104</v>
      </c>
      <c r="G632" s="3" t="s">
        <v>3416</v>
      </c>
      <c r="H632" s="3" t="s">
        <v>3424</v>
      </c>
      <c r="I632" s="3" t="s">
        <v>3418</v>
      </c>
      <c r="J632" s="3">
        <v>4</v>
      </c>
      <c r="K632" s="2">
        <v>44044</v>
      </c>
      <c r="L632" s="2">
        <v>44408</v>
      </c>
      <c r="M632" s="3">
        <v>52</v>
      </c>
      <c r="N632" s="3">
        <v>0.25</v>
      </c>
      <c r="O632" s="3" t="s">
        <v>25</v>
      </c>
      <c r="IW632" s="5"/>
      <c r="IX632" s="5"/>
      <c r="IY632" s="5"/>
      <c r="IZ632" s="5"/>
      <c r="JA632" s="5"/>
      <c r="JB632" s="5"/>
      <c r="JC632" s="5"/>
      <c r="JD632" s="5"/>
      <c r="JE632" s="5"/>
      <c r="JF632" s="5"/>
    </row>
    <row r="633" spans="1:266" ht="15.75" thickBot="1" x14ac:dyDescent="0.3">
      <c r="A633" s="1">
        <v>623</v>
      </c>
      <c r="B633" t="s">
        <v>649</v>
      </c>
      <c r="C633" s="3" t="s">
        <v>27</v>
      </c>
      <c r="D633" s="3" t="s">
        <v>1608</v>
      </c>
      <c r="E633" s="3" t="s">
        <v>1801</v>
      </c>
      <c r="F633" s="3" t="s">
        <v>2104</v>
      </c>
      <c r="G633" s="3" t="s">
        <v>3416</v>
      </c>
      <c r="H633" s="3" t="s">
        <v>3425</v>
      </c>
      <c r="I633" s="3" t="s">
        <v>3418</v>
      </c>
      <c r="J633" s="3">
        <v>4</v>
      </c>
      <c r="K633" s="2">
        <v>44044</v>
      </c>
      <c r="L633" s="2">
        <v>44408</v>
      </c>
      <c r="M633" s="3">
        <v>52</v>
      </c>
      <c r="N633" s="3">
        <v>0.25</v>
      </c>
      <c r="O633" s="3" t="s">
        <v>25</v>
      </c>
      <c r="IW633" s="5"/>
      <c r="IX633" s="5"/>
      <c r="IY633" s="5"/>
      <c r="IZ633" s="5"/>
      <c r="JA633" s="5"/>
      <c r="JB633" s="5"/>
      <c r="JC633" s="5"/>
      <c r="JD633" s="5"/>
      <c r="JE633" s="5"/>
      <c r="JF633" s="5"/>
    </row>
    <row r="634" spans="1:266" ht="15.75" thickBot="1" x14ac:dyDescent="0.3">
      <c r="A634" s="1">
        <v>624</v>
      </c>
      <c r="B634" t="s">
        <v>650</v>
      </c>
      <c r="C634" s="3" t="s">
        <v>27</v>
      </c>
      <c r="D634" s="3" t="s">
        <v>1608</v>
      </c>
      <c r="E634" s="3" t="s">
        <v>1802</v>
      </c>
      <c r="F634" s="3" t="s">
        <v>2104</v>
      </c>
      <c r="G634" s="3" t="s">
        <v>3426</v>
      </c>
      <c r="H634" s="3" t="s">
        <v>3427</v>
      </c>
      <c r="I634" s="3" t="s">
        <v>3418</v>
      </c>
      <c r="J634" s="3">
        <v>12</v>
      </c>
      <c r="K634" s="2">
        <v>44044</v>
      </c>
      <c r="L634" s="2">
        <v>44408</v>
      </c>
      <c r="M634" s="3">
        <v>52</v>
      </c>
      <c r="N634" s="3">
        <v>0.41666666666666669</v>
      </c>
      <c r="O634" s="3" t="s">
        <v>25</v>
      </c>
      <c r="IW634" s="5"/>
      <c r="IX634" s="5"/>
      <c r="IY634" s="5"/>
      <c r="IZ634" s="5"/>
      <c r="JA634" s="5"/>
      <c r="JB634" s="5"/>
      <c r="JC634" s="5"/>
      <c r="JD634" s="5"/>
      <c r="JE634" s="5"/>
      <c r="JF634" s="5"/>
    </row>
    <row r="635" spans="1:266" ht="15.75" thickBot="1" x14ac:dyDescent="0.3">
      <c r="A635" s="1">
        <v>625</v>
      </c>
      <c r="B635" t="s">
        <v>651</v>
      </c>
      <c r="C635" s="3" t="s">
        <v>27</v>
      </c>
      <c r="D635" s="3" t="s">
        <v>1608</v>
      </c>
      <c r="E635" s="3" t="s">
        <v>1802</v>
      </c>
      <c r="F635" s="3" t="s">
        <v>2104</v>
      </c>
      <c r="G635" s="3" t="s">
        <v>3426</v>
      </c>
      <c r="H635" s="3" t="s">
        <v>3428</v>
      </c>
      <c r="I635" s="3" t="s">
        <v>3422</v>
      </c>
      <c r="J635" s="3">
        <v>12</v>
      </c>
      <c r="K635" s="2">
        <v>44044</v>
      </c>
      <c r="L635" s="2">
        <v>44408</v>
      </c>
      <c r="M635" s="3">
        <v>52</v>
      </c>
      <c r="N635" s="3">
        <v>0.41666666666666669</v>
      </c>
      <c r="O635" s="3" t="s">
        <v>25</v>
      </c>
      <c r="IW635" s="5"/>
      <c r="IX635" s="5"/>
      <c r="IY635" s="5"/>
      <c r="IZ635" s="5"/>
      <c r="JA635" s="5"/>
      <c r="JB635" s="5"/>
      <c r="JC635" s="5"/>
      <c r="JD635" s="5"/>
      <c r="JE635" s="5"/>
      <c r="JF635" s="5"/>
    </row>
    <row r="636" spans="1:266" ht="15.75" thickBot="1" x14ac:dyDescent="0.3">
      <c r="A636" s="1">
        <v>626</v>
      </c>
      <c r="B636" t="s">
        <v>652</v>
      </c>
      <c r="C636" s="3" t="s">
        <v>27</v>
      </c>
      <c r="D636" s="3" t="s">
        <v>1608</v>
      </c>
      <c r="E636" s="3" t="s">
        <v>1802</v>
      </c>
      <c r="F636" s="3" t="s">
        <v>2104</v>
      </c>
      <c r="G636" s="3" t="s">
        <v>3426</v>
      </c>
      <c r="H636" s="3" t="s">
        <v>3429</v>
      </c>
      <c r="I636" s="3" t="s">
        <v>3418</v>
      </c>
      <c r="J636" s="3">
        <v>12</v>
      </c>
      <c r="K636" s="2">
        <v>44044</v>
      </c>
      <c r="L636" s="2">
        <v>44408</v>
      </c>
      <c r="M636" s="3">
        <v>52</v>
      </c>
      <c r="N636" s="3">
        <v>0.41666666666666669</v>
      </c>
      <c r="O636" s="3" t="s">
        <v>25</v>
      </c>
      <c r="IW636" s="5"/>
      <c r="IX636" s="5"/>
      <c r="IY636" s="5"/>
      <c r="IZ636" s="5"/>
      <c r="JA636" s="5"/>
      <c r="JB636" s="5"/>
      <c r="JC636" s="5"/>
      <c r="JD636" s="5"/>
      <c r="JE636" s="5"/>
      <c r="JF636" s="5"/>
    </row>
    <row r="637" spans="1:266" ht="15.75" thickBot="1" x14ac:dyDescent="0.3">
      <c r="A637" s="1">
        <v>627</v>
      </c>
      <c r="B637" t="s">
        <v>653</v>
      </c>
      <c r="C637" s="3" t="s">
        <v>27</v>
      </c>
      <c r="D637" s="3" t="s">
        <v>1608</v>
      </c>
      <c r="E637" s="3" t="s">
        <v>1802</v>
      </c>
      <c r="F637" s="3" t="s">
        <v>2104</v>
      </c>
      <c r="G637" s="3" t="s">
        <v>3426</v>
      </c>
      <c r="H637" s="3" t="s">
        <v>3423</v>
      </c>
      <c r="I637" s="3" t="s">
        <v>3418</v>
      </c>
      <c r="J637" s="3">
        <v>12</v>
      </c>
      <c r="K637" s="2">
        <v>44044</v>
      </c>
      <c r="L637" s="2">
        <v>44408</v>
      </c>
      <c r="M637" s="3">
        <v>52</v>
      </c>
      <c r="N637" s="3">
        <v>0.41666666666666669</v>
      </c>
      <c r="O637" s="3" t="s">
        <v>25</v>
      </c>
      <c r="IW637" s="5"/>
      <c r="IX637" s="5"/>
      <c r="IY637" s="5"/>
      <c r="IZ637" s="5"/>
      <c r="JA637" s="5"/>
      <c r="JB637" s="5"/>
      <c r="JC637" s="5"/>
      <c r="JD637" s="5"/>
      <c r="JE637" s="5"/>
      <c r="JF637" s="5"/>
    </row>
    <row r="638" spans="1:266" ht="15.75" thickBot="1" x14ac:dyDescent="0.3">
      <c r="A638" s="1">
        <v>628</v>
      </c>
      <c r="B638" t="s">
        <v>654</v>
      </c>
      <c r="C638" s="3" t="s">
        <v>27</v>
      </c>
      <c r="D638" s="3" t="s">
        <v>1608</v>
      </c>
      <c r="E638" s="3" t="s">
        <v>1802</v>
      </c>
      <c r="F638" s="3" t="s">
        <v>2104</v>
      </c>
      <c r="G638" s="3" t="s">
        <v>3426</v>
      </c>
      <c r="H638" s="3" t="s">
        <v>3430</v>
      </c>
      <c r="I638" s="3" t="s">
        <v>3418</v>
      </c>
      <c r="J638" s="3">
        <v>4</v>
      </c>
      <c r="K638" s="2">
        <v>44044</v>
      </c>
      <c r="L638" s="2">
        <v>44408</v>
      </c>
      <c r="M638" s="3">
        <v>52</v>
      </c>
      <c r="N638" s="3">
        <v>0.25</v>
      </c>
      <c r="O638" s="3" t="s">
        <v>25</v>
      </c>
      <c r="IW638" s="5"/>
      <c r="IX638" s="5"/>
      <c r="IY638" s="5"/>
      <c r="IZ638" s="5"/>
      <c r="JA638" s="5"/>
      <c r="JB638" s="5"/>
      <c r="JC638" s="5"/>
      <c r="JD638" s="5"/>
      <c r="JE638" s="5"/>
      <c r="JF638" s="5"/>
    </row>
    <row r="639" spans="1:266" ht="15.75" thickBot="1" x14ac:dyDescent="0.3">
      <c r="A639" s="1">
        <v>629</v>
      </c>
      <c r="B639" t="s">
        <v>655</v>
      </c>
      <c r="C639" s="3" t="s">
        <v>27</v>
      </c>
      <c r="D639" s="3" t="s">
        <v>1608</v>
      </c>
      <c r="E639" s="3" t="s">
        <v>1803</v>
      </c>
      <c r="F639" s="3" t="s">
        <v>2117</v>
      </c>
      <c r="G639" s="3" t="s">
        <v>3431</v>
      </c>
      <c r="H639" s="3" t="s">
        <v>3432</v>
      </c>
      <c r="I639" s="3" t="s">
        <v>2862</v>
      </c>
      <c r="J639" s="3">
        <v>12</v>
      </c>
      <c r="K639" s="2">
        <v>44044</v>
      </c>
      <c r="L639" s="2">
        <v>44408</v>
      </c>
      <c r="M639" s="3">
        <v>52</v>
      </c>
      <c r="N639" s="3">
        <v>0.41666666666666669</v>
      </c>
      <c r="O639" s="3" t="s">
        <v>25</v>
      </c>
      <c r="IW639" s="5"/>
      <c r="IX639" s="5"/>
      <c r="IY639" s="5"/>
      <c r="IZ639" s="5"/>
      <c r="JA639" s="5"/>
      <c r="JB639" s="5"/>
      <c r="JC639" s="5"/>
      <c r="JD639" s="5"/>
      <c r="JE639" s="5"/>
      <c r="JF639" s="5"/>
    </row>
    <row r="640" spans="1:266" ht="15.75" thickBot="1" x14ac:dyDescent="0.3">
      <c r="A640" s="1">
        <v>630</v>
      </c>
      <c r="B640" t="s">
        <v>656</v>
      </c>
      <c r="C640" s="3" t="s">
        <v>27</v>
      </c>
      <c r="D640" s="3" t="s">
        <v>1608</v>
      </c>
      <c r="E640" s="3" t="s">
        <v>1803</v>
      </c>
      <c r="F640" s="3" t="s">
        <v>2117</v>
      </c>
      <c r="G640" s="3" t="s">
        <v>3431</v>
      </c>
      <c r="H640" s="3" t="s">
        <v>3433</v>
      </c>
      <c r="I640" s="3" t="s">
        <v>3143</v>
      </c>
      <c r="J640" s="3">
        <v>48</v>
      </c>
      <c r="K640" s="2">
        <v>44044</v>
      </c>
      <c r="L640" s="2">
        <v>44408</v>
      </c>
      <c r="M640" s="3">
        <v>52</v>
      </c>
      <c r="N640" s="3">
        <v>0.33333333333333331</v>
      </c>
      <c r="O640" s="3" t="s">
        <v>25</v>
      </c>
      <c r="IW640" s="5"/>
      <c r="IX640" s="5"/>
      <c r="IY640" s="5"/>
      <c r="IZ640" s="5"/>
      <c r="JA640" s="5"/>
      <c r="JB640" s="5"/>
      <c r="JC640" s="5"/>
      <c r="JD640" s="5"/>
      <c r="JE640" s="5"/>
      <c r="JF640" s="5"/>
    </row>
    <row r="641" spans="1:266" ht="15.75" thickBot="1" x14ac:dyDescent="0.3">
      <c r="A641" s="1">
        <v>631</v>
      </c>
      <c r="B641" t="s">
        <v>657</v>
      </c>
      <c r="C641" s="3" t="s">
        <v>27</v>
      </c>
      <c r="D641" s="3" t="s">
        <v>1608</v>
      </c>
      <c r="E641" s="3" t="s">
        <v>1803</v>
      </c>
      <c r="F641" s="3" t="s">
        <v>2117</v>
      </c>
      <c r="G641" s="3" t="s">
        <v>3431</v>
      </c>
      <c r="H641" s="3" t="s">
        <v>3434</v>
      </c>
      <c r="I641" s="3" t="s">
        <v>3435</v>
      </c>
      <c r="J641" s="3">
        <v>48</v>
      </c>
      <c r="K641" s="2">
        <v>44044</v>
      </c>
      <c r="L641" s="2">
        <v>44408</v>
      </c>
      <c r="M641" s="3">
        <v>52</v>
      </c>
      <c r="N641" s="3">
        <v>0.33333333333333331</v>
      </c>
      <c r="O641" s="3" t="s">
        <v>25</v>
      </c>
      <c r="IW641" s="5"/>
      <c r="IX641" s="5"/>
      <c r="IY641" s="5"/>
      <c r="IZ641" s="5"/>
      <c r="JA641" s="5"/>
      <c r="JB641" s="5"/>
      <c r="JC641" s="5"/>
      <c r="JD641" s="5"/>
      <c r="JE641" s="5"/>
      <c r="JF641" s="5"/>
    </row>
    <row r="642" spans="1:266" ht="15.75" thickBot="1" x14ac:dyDescent="0.3">
      <c r="A642" s="1">
        <v>632</v>
      </c>
      <c r="B642" t="s">
        <v>658</v>
      </c>
      <c r="C642" s="3" t="s">
        <v>27</v>
      </c>
      <c r="D642" s="3" t="s">
        <v>1608</v>
      </c>
      <c r="E642" s="3" t="s">
        <v>1803</v>
      </c>
      <c r="F642" s="3" t="s">
        <v>2117</v>
      </c>
      <c r="G642" s="3" t="s">
        <v>3431</v>
      </c>
      <c r="H642" s="3" t="s">
        <v>3436</v>
      </c>
      <c r="I642" s="3" t="s">
        <v>3143</v>
      </c>
      <c r="J642" s="3">
        <v>4</v>
      </c>
      <c r="K642" s="2">
        <v>44044</v>
      </c>
      <c r="L642" s="2">
        <v>44408</v>
      </c>
      <c r="M642" s="3">
        <v>52</v>
      </c>
      <c r="N642" s="3">
        <v>0.25</v>
      </c>
      <c r="O642" s="3" t="s">
        <v>25</v>
      </c>
      <c r="IW642" s="5"/>
      <c r="IX642" s="5"/>
      <c r="IY642" s="5"/>
      <c r="IZ642" s="5"/>
      <c r="JA642" s="5"/>
      <c r="JB642" s="5"/>
      <c r="JC642" s="5"/>
      <c r="JD642" s="5"/>
      <c r="JE642" s="5"/>
      <c r="JF642" s="5"/>
    </row>
    <row r="643" spans="1:266" ht="15.75" thickBot="1" x14ac:dyDescent="0.3">
      <c r="A643" s="1">
        <v>633</v>
      </c>
      <c r="B643" t="s">
        <v>659</v>
      </c>
      <c r="C643" s="3" t="s">
        <v>27</v>
      </c>
      <c r="D643" s="3" t="s">
        <v>1608</v>
      </c>
      <c r="E643" s="3" t="s">
        <v>1803</v>
      </c>
      <c r="F643" s="3" t="s">
        <v>2117</v>
      </c>
      <c r="G643" s="3" t="s">
        <v>3431</v>
      </c>
      <c r="H643" s="3" t="s">
        <v>3437</v>
      </c>
      <c r="I643" s="3" t="s">
        <v>3143</v>
      </c>
      <c r="J643" s="3">
        <v>2</v>
      </c>
      <c r="K643" s="2">
        <v>44136</v>
      </c>
      <c r="L643" s="2">
        <v>44196</v>
      </c>
      <c r="M643" s="3">
        <v>8.6</v>
      </c>
      <c r="N643" s="3">
        <v>1</v>
      </c>
      <c r="O643" s="3" t="s">
        <v>25</v>
      </c>
      <c r="IW643" s="5"/>
      <c r="IX643" s="5"/>
      <c r="IY643" s="5"/>
      <c r="IZ643" s="5"/>
      <c r="JA643" s="5"/>
      <c r="JB643" s="5"/>
      <c r="JC643" s="5"/>
      <c r="JD643" s="5"/>
      <c r="JE643" s="5"/>
      <c r="JF643" s="5"/>
    </row>
    <row r="644" spans="1:266" ht="15.75" thickBot="1" x14ac:dyDescent="0.3">
      <c r="A644" s="1">
        <v>634</v>
      </c>
      <c r="B644" t="s">
        <v>660</v>
      </c>
      <c r="C644" s="3" t="s">
        <v>27</v>
      </c>
      <c r="D644" s="3" t="s">
        <v>1608</v>
      </c>
      <c r="E644" s="3" t="s">
        <v>1803</v>
      </c>
      <c r="F644" s="3" t="s">
        <v>2117</v>
      </c>
      <c r="G644" s="3" t="s">
        <v>3431</v>
      </c>
      <c r="H644" s="3" t="s">
        <v>3438</v>
      </c>
      <c r="I644" s="3" t="s">
        <v>3439</v>
      </c>
      <c r="J644" s="3">
        <v>1</v>
      </c>
      <c r="K644" s="2">
        <v>44287</v>
      </c>
      <c r="L644" s="2">
        <v>44347</v>
      </c>
      <c r="M644" s="3">
        <v>8.6</v>
      </c>
      <c r="N644" s="3">
        <v>0</v>
      </c>
      <c r="O644" s="3" t="s">
        <v>25</v>
      </c>
      <c r="IW644" s="5"/>
      <c r="IX644" s="5"/>
      <c r="IY644" s="5"/>
      <c r="IZ644" s="5"/>
      <c r="JA644" s="5"/>
      <c r="JB644" s="5"/>
      <c r="JC644" s="5"/>
      <c r="JD644" s="5"/>
      <c r="JE644" s="5"/>
      <c r="JF644" s="5"/>
    </row>
    <row r="645" spans="1:266" ht="15.75" thickBot="1" x14ac:dyDescent="0.3">
      <c r="A645" s="1">
        <v>635</v>
      </c>
      <c r="B645" t="s">
        <v>661</v>
      </c>
      <c r="C645" s="3" t="s">
        <v>27</v>
      </c>
      <c r="D645" s="3" t="s">
        <v>1608</v>
      </c>
      <c r="E645" s="3" t="s">
        <v>1803</v>
      </c>
      <c r="F645" s="3" t="s">
        <v>2117</v>
      </c>
      <c r="G645" s="3" t="s">
        <v>3431</v>
      </c>
      <c r="H645" s="3" t="s">
        <v>3440</v>
      </c>
      <c r="I645" s="3" t="s">
        <v>3418</v>
      </c>
      <c r="J645" s="3">
        <v>4</v>
      </c>
      <c r="K645" s="2">
        <v>44044</v>
      </c>
      <c r="L645" s="2">
        <v>44408</v>
      </c>
      <c r="M645" s="3">
        <v>52</v>
      </c>
      <c r="N645" s="3">
        <v>0.25</v>
      </c>
      <c r="O645" s="3" t="s">
        <v>25</v>
      </c>
      <c r="IW645" s="5"/>
      <c r="IX645" s="5"/>
      <c r="IY645" s="5"/>
      <c r="IZ645" s="5"/>
      <c r="JA645" s="5"/>
      <c r="JB645" s="5"/>
      <c r="JC645" s="5"/>
      <c r="JD645" s="5"/>
      <c r="JE645" s="5"/>
      <c r="JF645" s="5"/>
    </row>
    <row r="646" spans="1:266" ht="15.75" thickBot="1" x14ac:dyDescent="0.3">
      <c r="A646" s="1">
        <v>636</v>
      </c>
      <c r="B646" t="s">
        <v>662</v>
      </c>
      <c r="C646" s="3" t="s">
        <v>27</v>
      </c>
      <c r="D646" s="3" t="s">
        <v>1608</v>
      </c>
      <c r="E646" s="3" t="s">
        <v>1804</v>
      </c>
      <c r="F646" s="3" t="s">
        <v>2118</v>
      </c>
      <c r="G646" s="3" t="s">
        <v>3441</v>
      </c>
      <c r="H646" s="3" t="s">
        <v>3442</v>
      </c>
      <c r="I646" s="3" t="s">
        <v>2255</v>
      </c>
      <c r="J646" s="3">
        <v>1</v>
      </c>
      <c r="K646" s="2">
        <v>44044</v>
      </c>
      <c r="L646" s="2">
        <v>44408</v>
      </c>
      <c r="M646" s="3">
        <v>52</v>
      </c>
      <c r="N646" s="3">
        <v>1</v>
      </c>
      <c r="O646" s="3" t="s">
        <v>25</v>
      </c>
      <c r="IW646" s="5"/>
      <c r="IX646" s="5"/>
      <c r="IY646" s="5"/>
      <c r="IZ646" s="5"/>
      <c r="JA646" s="5"/>
      <c r="JB646" s="5"/>
      <c r="JC646" s="5"/>
      <c r="JD646" s="5"/>
      <c r="JE646" s="5"/>
      <c r="JF646" s="5"/>
    </row>
    <row r="647" spans="1:266" ht="15.75" thickBot="1" x14ac:dyDescent="0.3">
      <c r="A647" s="1">
        <v>637</v>
      </c>
      <c r="B647" t="s">
        <v>663</v>
      </c>
      <c r="C647" s="3" t="s">
        <v>27</v>
      </c>
      <c r="D647" s="3" t="s">
        <v>1608</v>
      </c>
      <c r="E647" s="3" t="s">
        <v>1804</v>
      </c>
      <c r="F647" s="3" t="s">
        <v>2118</v>
      </c>
      <c r="G647" s="3" t="s">
        <v>3441</v>
      </c>
      <c r="H647" s="3" t="s">
        <v>3443</v>
      </c>
      <c r="I647" s="3" t="s">
        <v>2278</v>
      </c>
      <c r="J647" s="3">
        <v>1</v>
      </c>
      <c r="K647" s="2">
        <v>44044</v>
      </c>
      <c r="L647" s="2">
        <v>44408</v>
      </c>
      <c r="M647" s="3">
        <v>52</v>
      </c>
      <c r="N647" s="3">
        <v>0</v>
      </c>
      <c r="O647" s="3" t="s">
        <v>25</v>
      </c>
      <c r="IW647" s="5"/>
      <c r="IX647" s="5"/>
      <c r="IY647" s="5"/>
      <c r="IZ647" s="5"/>
      <c r="JA647" s="5"/>
      <c r="JB647" s="5"/>
      <c r="JC647" s="5"/>
      <c r="JD647" s="5"/>
      <c r="JE647" s="5"/>
      <c r="JF647" s="5"/>
    </row>
    <row r="648" spans="1:266" ht="15.75" thickBot="1" x14ac:dyDescent="0.3">
      <c r="A648" s="1">
        <v>638</v>
      </c>
      <c r="B648" t="s">
        <v>664</v>
      </c>
      <c r="C648" s="3" t="s">
        <v>27</v>
      </c>
      <c r="D648" s="3" t="s">
        <v>1608</v>
      </c>
      <c r="E648" s="3" t="s">
        <v>1804</v>
      </c>
      <c r="F648" s="3" t="s">
        <v>2118</v>
      </c>
      <c r="G648" s="3" t="s">
        <v>3441</v>
      </c>
      <c r="H648" s="3" t="s">
        <v>3444</v>
      </c>
      <c r="I648" s="3" t="s">
        <v>2790</v>
      </c>
      <c r="J648" s="3">
        <v>1</v>
      </c>
      <c r="K648" s="2">
        <v>44044</v>
      </c>
      <c r="L648" s="2">
        <v>44408</v>
      </c>
      <c r="M648" s="3">
        <v>52</v>
      </c>
      <c r="N648" s="3">
        <v>1</v>
      </c>
      <c r="O648" s="3" t="s">
        <v>25</v>
      </c>
      <c r="IW648" s="5"/>
      <c r="IX648" s="5"/>
      <c r="IY648" s="5"/>
      <c r="IZ648" s="5"/>
      <c r="JA648" s="5"/>
      <c r="JB648" s="5"/>
      <c r="JC648" s="5"/>
      <c r="JD648" s="5"/>
      <c r="JE648" s="5"/>
      <c r="JF648" s="5"/>
    </row>
    <row r="649" spans="1:266" ht="15.75" thickBot="1" x14ac:dyDescent="0.3">
      <c r="A649" s="1">
        <v>639</v>
      </c>
      <c r="B649" t="s">
        <v>665</v>
      </c>
      <c r="C649" s="3" t="s">
        <v>27</v>
      </c>
      <c r="D649" s="3" t="s">
        <v>1608</v>
      </c>
      <c r="E649" s="3" t="s">
        <v>1804</v>
      </c>
      <c r="F649" s="3" t="s">
        <v>2118</v>
      </c>
      <c r="G649" s="3" t="s">
        <v>3441</v>
      </c>
      <c r="H649" s="3" t="s">
        <v>3445</v>
      </c>
      <c r="I649" s="3" t="s">
        <v>2278</v>
      </c>
      <c r="J649" s="3">
        <v>1</v>
      </c>
      <c r="K649" s="2">
        <v>44044</v>
      </c>
      <c r="L649" s="2">
        <v>44408</v>
      </c>
      <c r="M649" s="3">
        <v>52</v>
      </c>
      <c r="N649" s="3">
        <v>0</v>
      </c>
      <c r="O649" s="3" t="s">
        <v>25</v>
      </c>
      <c r="IW649" s="5"/>
      <c r="IX649" s="5"/>
      <c r="IY649" s="5"/>
      <c r="IZ649" s="5"/>
      <c r="JA649" s="5"/>
      <c r="JB649" s="5"/>
      <c r="JC649" s="5"/>
      <c r="JD649" s="5"/>
      <c r="JE649" s="5"/>
      <c r="JF649" s="5"/>
    </row>
    <row r="650" spans="1:266" ht="15.75" thickBot="1" x14ac:dyDescent="0.3">
      <c r="A650" s="1">
        <v>640</v>
      </c>
      <c r="B650" t="s">
        <v>666</v>
      </c>
      <c r="C650" s="3" t="s">
        <v>27</v>
      </c>
      <c r="D650" s="3" t="s">
        <v>1608</v>
      </c>
      <c r="E650" s="3" t="s">
        <v>1804</v>
      </c>
      <c r="F650" s="3" t="s">
        <v>2118</v>
      </c>
      <c r="G650" s="3" t="s">
        <v>3441</v>
      </c>
      <c r="H650" s="3" t="s">
        <v>3446</v>
      </c>
      <c r="I650" s="3" t="s">
        <v>3447</v>
      </c>
      <c r="J650" s="3">
        <v>1</v>
      </c>
      <c r="K650" s="2">
        <v>44044</v>
      </c>
      <c r="L650" s="2">
        <v>44408</v>
      </c>
      <c r="M650" s="3">
        <v>52</v>
      </c>
      <c r="N650" s="3">
        <v>1</v>
      </c>
      <c r="O650" s="3" t="s">
        <v>25</v>
      </c>
      <c r="IW650" s="5"/>
      <c r="IX650" s="5"/>
      <c r="IY650" s="5"/>
      <c r="IZ650" s="5"/>
      <c r="JA650" s="5"/>
      <c r="JB650" s="5"/>
      <c r="JC650" s="5"/>
      <c r="JD650" s="5"/>
      <c r="JE650" s="5"/>
      <c r="JF650" s="5"/>
    </row>
    <row r="651" spans="1:266" ht="15.75" thickBot="1" x14ac:dyDescent="0.3">
      <c r="A651" s="1">
        <v>641</v>
      </c>
      <c r="B651" t="s">
        <v>667</v>
      </c>
      <c r="C651" s="3" t="s">
        <v>27</v>
      </c>
      <c r="D651" s="3" t="s">
        <v>1608</v>
      </c>
      <c r="E651" s="3" t="s">
        <v>1804</v>
      </c>
      <c r="F651" s="3" t="s">
        <v>2118</v>
      </c>
      <c r="G651" s="3" t="s">
        <v>3441</v>
      </c>
      <c r="H651" s="3" t="s">
        <v>3448</v>
      </c>
      <c r="I651" s="3" t="s">
        <v>2845</v>
      </c>
      <c r="J651" s="3">
        <v>1</v>
      </c>
      <c r="K651" s="2">
        <v>44044</v>
      </c>
      <c r="L651" s="2">
        <v>44408</v>
      </c>
      <c r="M651" s="3">
        <v>52</v>
      </c>
      <c r="N651" s="3">
        <v>0</v>
      </c>
      <c r="O651" s="3" t="s">
        <v>25</v>
      </c>
      <c r="IW651" s="5"/>
      <c r="IX651" s="5"/>
      <c r="IY651" s="5"/>
      <c r="IZ651" s="5"/>
      <c r="JA651" s="5"/>
      <c r="JB651" s="5"/>
      <c r="JC651" s="5"/>
      <c r="JD651" s="5"/>
      <c r="JE651" s="5"/>
      <c r="JF651" s="5"/>
    </row>
    <row r="652" spans="1:266" ht="15.75" thickBot="1" x14ac:dyDescent="0.3">
      <c r="A652" s="1">
        <v>642</v>
      </c>
      <c r="B652" t="s">
        <v>668</v>
      </c>
      <c r="C652" s="3" t="s">
        <v>27</v>
      </c>
      <c r="D652" s="3" t="s">
        <v>1608</v>
      </c>
      <c r="E652" s="3" t="s">
        <v>1804</v>
      </c>
      <c r="F652" s="3" t="s">
        <v>2118</v>
      </c>
      <c r="G652" s="3" t="s">
        <v>3441</v>
      </c>
      <c r="H652" s="3" t="s">
        <v>3449</v>
      </c>
      <c r="I652" s="3" t="s">
        <v>3450</v>
      </c>
      <c r="J652" s="3">
        <v>2</v>
      </c>
      <c r="K652" s="2">
        <v>44044</v>
      </c>
      <c r="L652" s="2">
        <v>44408</v>
      </c>
      <c r="M652" s="3">
        <v>52</v>
      </c>
      <c r="N652" s="3">
        <v>0.5</v>
      </c>
      <c r="O652" s="3" t="s">
        <v>25</v>
      </c>
      <c r="IW652" s="5"/>
      <c r="IX652" s="5"/>
      <c r="IY652" s="5"/>
      <c r="IZ652" s="5"/>
      <c r="JA652" s="5"/>
      <c r="JB652" s="5"/>
      <c r="JC652" s="5"/>
      <c r="JD652" s="5"/>
      <c r="JE652" s="5"/>
      <c r="JF652" s="5"/>
    </row>
    <row r="653" spans="1:266" ht="15.75" thickBot="1" x14ac:dyDescent="0.3">
      <c r="A653" s="1">
        <v>643</v>
      </c>
      <c r="B653" t="s">
        <v>669</v>
      </c>
      <c r="C653" s="3" t="s">
        <v>27</v>
      </c>
      <c r="D653" s="3" t="s">
        <v>1608</v>
      </c>
      <c r="E653" s="3" t="s">
        <v>1804</v>
      </c>
      <c r="F653" s="3" t="s">
        <v>2118</v>
      </c>
      <c r="G653" s="3" t="s">
        <v>3441</v>
      </c>
      <c r="H653" s="3" t="s">
        <v>3451</v>
      </c>
      <c r="I653" s="3" t="s">
        <v>3418</v>
      </c>
      <c r="J653" s="3">
        <v>4</v>
      </c>
      <c r="K653" s="2">
        <v>44044</v>
      </c>
      <c r="L653" s="2">
        <v>44408</v>
      </c>
      <c r="M653" s="3">
        <v>52</v>
      </c>
      <c r="N653" s="3">
        <v>0.25</v>
      </c>
      <c r="O653" s="3" t="s">
        <v>25</v>
      </c>
      <c r="IW653" s="5"/>
      <c r="IX653" s="5"/>
      <c r="IY653" s="5"/>
      <c r="IZ653" s="5"/>
      <c r="JA653" s="5"/>
      <c r="JB653" s="5"/>
      <c r="JC653" s="5"/>
      <c r="JD653" s="5"/>
      <c r="JE653" s="5"/>
      <c r="JF653" s="5"/>
    </row>
    <row r="654" spans="1:266" ht="15.75" thickBot="1" x14ac:dyDescent="0.3">
      <c r="A654" s="1">
        <v>644</v>
      </c>
      <c r="B654" t="s">
        <v>670</v>
      </c>
      <c r="C654" s="3" t="s">
        <v>27</v>
      </c>
      <c r="D654" s="3" t="s">
        <v>1608</v>
      </c>
      <c r="E654" s="3" t="s">
        <v>1805</v>
      </c>
      <c r="F654" s="3" t="s">
        <v>2119</v>
      </c>
      <c r="G654" s="3" t="s">
        <v>3452</v>
      </c>
      <c r="H654" s="3" t="s">
        <v>3453</v>
      </c>
      <c r="I654" s="3" t="s">
        <v>2255</v>
      </c>
      <c r="J654" s="3">
        <v>1</v>
      </c>
      <c r="K654" s="2">
        <v>44166</v>
      </c>
      <c r="L654" s="2">
        <v>44408</v>
      </c>
      <c r="M654" s="3">
        <v>34.6</v>
      </c>
      <c r="N654" s="3">
        <v>0</v>
      </c>
      <c r="O654" s="3" t="s">
        <v>25</v>
      </c>
      <c r="IW654" s="5"/>
      <c r="IX654" s="5"/>
      <c r="IY654" s="5"/>
      <c r="IZ654" s="5"/>
      <c r="JA654" s="5"/>
      <c r="JB654" s="5"/>
      <c r="JC654" s="5"/>
      <c r="JD654" s="5"/>
      <c r="JE654" s="5"/>
      <c r="JF654" s="5"/>
    </row>
    <row r="655" spans="1:266" ht="15.75" thickBot="1" x14ac:dyDescent="0.3">
      <c r="A655" s="1">
        <v>645</v>
      </c>
      <c r="B655" t="s">
        <v>671</v>
      </c>
      <c r="C655" s="3" t="s">
        <v>27</v>
      </c>
      <c r="D655" s="3" t="s">
        <v>1608</v>
      </c>
      <c r="E655" s="3" t="s">
        <v>1805</v>
      </c>
      <c r="F655" s="3" t="s">
        <v>2119</v>
      </c>
      <c r="G655" s="3" t="s">
        <v>3452</v>
      </c>
      <c r="H655" s="3" t="s">
        <v>3454</v>
      </c>
      <c r="I655" s="3" t="s">
        <v>3143</v>
      </c>
      <c r="J655" s="3">
        <v>1</v>
      </c>
      <c r="K655" s="2">
        <v>44166</v>
      </c>
      <c r="L655" s="2">
        <v>44408</v>
      </c>
      <c r="M655" s="3">
        <v>34.6</v>
      </c>
      <c r="N655" s="3">
        <v>1</v>
      </c>
      <c r="O655" s="3" t="s">
        <v>25</v>
      </c>
      <c r="IW655" s="5"/>
      <c r="IX655" s="5"/>
      <c r="IY655" s="5"/>
      <c r="IZ655" s="5"/>
      <c r="JA655" s="5"/>
      <c r="JB655" s="5"/>
      <c r="JC655" s="5"/>
      <c r="JD655" s="5"/>
      <c r="JE655" s="5"/>
      <c r="JF655" s="5"/>
    </row>
    <row r="656" spans="1:266" ht="15.75" thickBot="1" x14ac:dyDescent="0.3">
      <c r="A656" s="1">
        <v>646</v>
      </c>
      <c r="B656" t="s">
        <v>672</v>
      </c>
      <c r="C656" s="3" t="s">
        <v>27</v>
      </c>
      <c r="D656" s="3" t="s">
        <v>1608</v>
      </c>
      <c r="E656" s="3" t="s">
        <v>1805</v>
      </c>
      <c r="F656" s="3" t="s">
        <v>2119</v>
      </c>
      <c r="G656" s="3" t="s">
        <v>3452</v>
      </c>
      <c r="H656" s="3" t="s">
        <v>3455</v>
      </c>
      <c r="I656" s="3" t="s">
        <v>2862</v>
      </c>
      <c r="J656" s="3">
        <v>3</v>
      </c>
      <c r="K656" s="2">
        <v>44197</v>
      </c>
      <c r="L656" s="2">
        <v>44286</v>
      </c>
      <c r="M656" s="3">
        <v>12.7</v>
      </c>
      <c r="N656" s="3">
        <v>0</v>
      </c>
      <c r="O656" s="3" t="s">
        <v>25</v>
      </c>
      <c r="IW656" s="5"/>
      <c r="IX656" s="5"/>
      <c r="IY656" s="5"/>
      <c r="IZ656" s="5"/>
      <c r="JA656" s="5"/>
      <c r="JB656" s="5"/>
      <c r="JC656" s="5"/>
      <c r="JD656" s="5"/>
      <c r="JE656" s="5"/>
      <c r="JF656" s="5"/>
    </row>
    <row r="657" spans="1:266" ht="15.75" thickBot="1" x14ac:dyDescent="0.3">
      <c r="A657" s="1">
        <v>647</v>
      </c>
      <c r="B657" t="s">
        <v>673</v>
      </c>
      <c r="C657" s="3" t="s">
        <v>27</v>
      </c>
      <c r="D657" s="3" t="s">
        <v>1608</v>
      </c>
      <c r="E657" s="3" t="s">
        <v>1805</v>
      </c>
      <c r="F657" s="3" t="s">
        <v>2119</v>
      </c>
      <c r="G657" s="3" t="s">
        <v>3452</v>
      </c>
      <c r="H657" s="3" t="s">
        <v>3456</v>
      </c>
      <c r="I657" s="3" t="s">
        <v>3143</v>
      </c>
      <c r="J657" s="3">
        <v>1</v>
      </c>
      <c r="K657" s="2">
        <v>44256</v>
      </c>
      <c r="L657" s="2">
        <v>44316</v>
      </c>
      <c r="M657" s="3">
        <v>8.6</v>
      </c>
      <c r="N657" s="3">
        <v>0</v>
      </c>
      <c r="O657" s="3" t="s">
        <v>25</v>
      </c>
      <c r="IW657" s="5"/>
      <c r="IX657" s="5"/>
      <c r="IY657" s="5"/>
      <c r="IZ657" s="5"/>
      <c r="JA657" s="5"/>
      <c r="JB657" s="5"/>
      <c r="JC657" s="5"/>
      <c r="JD657" s="5"/>
      <c r="JE657" s="5"/>
      <c r="JF657" s="5"/>
    </row>
    <row r="658" spans="1:266" ht="15.75" thickBot="1" x14ac:dyDescent="0.3">
      <c r="A658" s="1">
        <v>648</v>
      </c>
      <c r="B658" t="s">
        <v>674</v>
      </c>
      <c r="C658" s="3" t="s">
        <v>27</v>
      </c>
      <c r="D658" s="3" t="s">
        <v>1608</v>
      </c>
      <c r="E658" s="3" t="s">
        <v>1805</v>
      </c>
      <c r="F658" s="3" t="s">
        <v>2119</v>
      </c>
      <c r="G658" s="3" t="s">
        <v>3452</v>
      </c>
      <c r="H658" s="3" t="s">
        <v>3438</v>
      </c>
      <c r="I658" s="3" t="s">
        <v>3439</v>
      </c>
      <c r="J658" s="3">
        <v>1</v>
      </c>
      <c r="K658" s="2">
        <v>44287</v>
      </c>
      <c r="L658" s="2">
        <v>44347</v>
      </c>
      <c r="M658" s="3">
        <v>8.6</v>
      </c>
      <c r="N658" s="3">
        <v>0</v>
      </c>
      <c r="O658" s="3" t="s">
        <v>25</v>
      </c>
      <c r="IW658" s="5"/>
      <c r="IX658" s="5"/>
      <c r="IY658" s="5"/>
      <c r="IZ658" s="5"/>
      <c r="JA658" s="5"/>
      <c r="JB658" s="5"/>
      <c r="JC658" s="5"/>
      <c r="JD658" s="5"/>
      <c r="JE658" s="5"/>
      <c r="JF658" s="5"/>
    </row>
    <row r="659" spans="1:266" ht="15.75" thickBot="1" x14ac:dyDescent="0.3">
      <c r="A659" s="1">
        <v>649</v>
      </c>
      <c r="B659" t="s">
        <v>675</v>
      </c>
      <c r="C659" s="3" t="s">
        <v>27</v>
      </c>
      <c r="D659" s="3" t="s">
        <v>1608</v>
      </c>
      <c r="E659" s="3" t="s">
        <v>1805</v>
      </c>
      <c r="F659" s="3" t="s">
        <v>2119</v>
      </c>
      <c r="G659" s="3" t="s">
        <v>3452</v>
      </c>
      <c r="H659" s="3" t="s">
        <v>3457</v>
      </c>
      <c r="I659" s="3" t="s">
        <v>3418</v>
      </c>
      <c r="J659" s="3">
        <v>4</v>
      </c>
      <c r="K659" s="2">
        <v>44044</v>
      </c>
      <c r="L659" s="2">
        <v>44408</v>
      </c>
      <c r="M659" s="3">
        <v>52</v>
      </c>
      <c r="N659" s="3">
        <v>0.25</v>
      </c>
      <c r="O659" s="3" t="s">
        <v>25</v>
      </c>
      <c r="IW659" s="5"/>
      <c r="IX659" s="5"/>
      <c r="IY659" s="5"/>
      <c r="IZ659" s="5"/>
      <c r="JA659" s="5"/>
      <c r="JB659" s="5"/>
      <c r="JC659" s="5"/>
      <c r="JD659" s="5"/>
      <c r="JE659" s="5"/>
      <c r="JF659" s="5"/>
    </row>
    <row r="660" spans="1:266" ht="15.75" thickBot="1" x14ac:dyDescent="0.3">
      <c r="A660" s="1">
        <v>650</v>
      </c>
      <c r="B660" t="s">
        <v>676</v>
      </c>
      <c r="C660" s="3" t="s">
        <v>27</v>
      </c>
      <c r="D660" s="3" t="s">
        <v>1608</v>
      </c>
      <c r="E660" s="3" t="s">
        <v>1806</v>
      </c>
      <c r="F660" s="3" t="s">
        <v>2120</v>
      </c>
      <c r="G660" s="3" t="s">
        <v>3458</v>
      </c>
      <c r="H660" s="3" t="s">
        <v>3459</v>
      </c>
      <c r="I660" s="3" t="s">
        <v>3460</v>
      </c>
      <c r="J660" s="3">
        <v>1</v>
      </c>
      <c r="K660" s="2">
        <v>44044</v>
      </c>
      <c r="L660" s="2">
        <v>44408</v>
      </c>
      <c r="M660" s="3">
        <v>52</v>
      </c>
      <c r="N660" s="3">
        <v>1</v>
      </c>
      <c r="O660" s="3" t="s">
        <v>25</v>
      </c>
      <c r="IW660" s="5"/>
      <c r="IX660" s="5"/>
      <c r="IY660" s="5"/>
      <c r="IZ660" s="5"/>
      <c r="JA660" s="5"/>
      <c r="JB660" s="5"/>
      <c r="JC660" s="5"/>
      <c r="JD660" s="5"/>
      <c r="JE660" s="5"/>
      <c r="JF660" s="5"/>
    </row>
    <row r="661" spans="1:266" ht="15.75" thickBot="1" x14ac:dyDescent="0.3">
      <c r="A661" s="1">
        <v>651</v>
      </c>
      <c r="B661" t="s">
        <v>677</v>
      </c>
      <c r="C661" s="3" t="s">
        <v>27</v>
      </c>
      <c r="D661" s="3" t="s">
        <v>1608</v>
      </c>
      <c r="E661" s="3" t="s">
        <v>1806</v>
      </c>
      <c r="F661" s="3" t="s">
        <v>2120</v>
      </c>
      <c r="G661" s="3" t="s">
        <v>3458</v>
      </c>
      <c r="H661" s="3" t="s">
        <v>3461</v>
      </c>
      <c r="I661" s="3" t="s">
        <v>3460</v>
      </c>
      <c r="J661" s="3">
        <v>1</v>
      </c>
      <c r="K661" s="2">
        <v>44044</v>
      </c>
      <c r="L661" s="2">
        <v>44408</v>
      </c>
      <c r="M661" s="3">
        <v>52</v>
      </c>
      <c r="N661" s="3">
        <v>1</v>
      </c>
      <c r="O661" s="3" t="s">
        <v>25</v>
      </c>
      <c r="IW661" s="5"/>
      <c r="IX661" s="5"/>
      <c r="IY661" s="5"/>
      <c r="IZ661" s="5"/>
      <c r="JA661" s="5"/>
      <c r="JB661" s="5"/>
      <c r="JC661" s="5"/>
      <c r="JD661" s="5"/>
      <c r="JE661" s="5"/>
      <c r="JF661" s="5"/>
    </row>
    <row r="662" spans="1:266" ht="15.75" thickBot="1" x14ac:dyDescent="0.3">
      <c r="A662" s="1">
        <v>652</v>
      </c>
      <c r="B662" t="s">
        <v>678</v>
      </c>
      <c r="C662" s="3" t="s">
        <v>27</v>
      </c>
      <c r="D662" s="3" t="s">
        <v>1608</v>
      </c>
      <c r="E662" s="3" t="s">
        <v>1806</v>
      </c>
      <c r="F662" s="3" t="s">
        <v>2120</v>
      </c>
      <c r="G662" s="3" t="s">
        <v>3458</v>
      </c>
      <c r="H662" s="3" t="s">
        <v>3462</v>
      </c>
      <c r="I662" s="3" t="s">
        <v>3463</v>
      </c>
      <c r="J662" s="3">
        <v>23</v>
      </c>
      <c r="K662" s="2">
        <v>44044</v>
      </c>
      <c r="L662" s="2">
        <v>44408</v>
      </c>
      <c r="M662" s="3">
        <v>52</v>
      </c>
      <c r="N662" s="3">
        <v>0</v>
      </c>
      <c r="O662" s="3" t="s">
        <v>25</v>
      </c>
      <c r="IW662" s="5"/>
      <c r="IX662" s="5"/>
      <c r="IY662" s="5"/>
      <c r="IZ662" s="5"/>
      <c r="JA662" s="5"/>
      <c r="JB662" s="5"/>
      <c r="JC662" s="5"/>
      <c r="JD662" s="5"/>
      <c r="JE662" s="5"/>
      <c r="JF662" s="5"/>
    </row>
    <row r="663" spans="1:266" ht="15.75" thickBot="1" x14ac:dyDescent="0.3">
      <c r="A663" s="1">
        <v>653</v>
      </c>
      <c r="B663" t="s">
        <v>679</v>
      </c>
      <c r="C663" s="3" t="s">
        <v>27</v>
      </c>
      <c r="D663" s="3" t="s">
        <v>1608</v>
      </c>
      <c r="E663" s="3" t="s">
        <v>1806</v>
      </c>
      <c r="F663" s="3" t="s">
        <v>2120</v>
      </c>
      <c r="G663" s="3" t="s">
        <v>3458</v>
      </c>
      <c r="H663" s="3" t="s">
        <v>3464</v>
      </c>
      <c r="I663" s="3" t="s">
        <v>2862</v>
      </c>
      <c r="J663" s="3">
        <v>12</v>
      </c>
      <c r="K663" s="2">
        <v>44044</v>
      </c>
      <c r="L663" s="2">
        <v>44408</v>
      </c>
      <c r="M663" s="3">
        <v>52</v>
      </c>
      <c r="N663" s="3">
        <v>0.41666666666666669</v>
      </c>
      <c r="O663" s="3" t="s">
        <v>25</v>
      </c>
      <c r="IW663" s="5"/>
      <c r="IX663" s="5"/>
      <c r="IY663" s="5"/>
      <c r="IZ663" s="5"/>
      <c r="JA663" s="5"/>
      <c r="JB663" s="5"/>
      <c r="JC663" s="5"/>
      <c r="JD663" s="5"/>
      <c r="JE663" s="5"/>
      <c r="JF663" s="5"/>
    </row>
    <row r="664" spans="1:266" ht="15.75" thickBot="1" x14ac:dyDescent="0.3">
      <c r="A664" s="1">
        <v>654</v>
      </c>
      <c r="B664" t="s">
        <v>680</v>
      </c>
      <c r="C664" s="3" t="s">
        <v>27</v>
      </c>
      <c r="D664" s="3" t="s">
        <v>1608</v>
      </c>
      <c r="E664" s="3" t="s">
        <v>1806</v>
      </c>
      <c r="F664" s="3" t="s">
        <v>2120</v>
      </c>
      <c r="G664" s="3" t="s">
        <v>3458</v>
      </c>
      <c r="H664" s="3" t="s">
        <v>3465</v>
      </c>
      <c r="I664" s="3" t="s">
        <v>3460</v>
      </c>
      <c r="J664" s="3">
        <v>12</v>
      </c>
      <c r="K664" s="2">
        <v>44044</v>
      </c>
      <c r="L664" s="2">
        <v>44408</v>
      </c>
      <c r="M664" s="3">
        <v>52</v>
      </c>
      <c r="N664" s="3">
        <v>0.41666666666666669</v>
      </c>
      <c r="O664" s="3" t="s">
        <v>25</v>
      </c>
      <c r="IW664" s="5"/>
      <c r="IX664" s="5"/>
      <c r="IY664" s="5"/>
      <c r="IZ664" s="5"/>
      <c r="JA664" s="5"/>
      <c r="JB664" s="5"/>
      <c r="JC664" s="5"/>
      <c r="JD664" s="5"/>
      <c r="JE664" s="5"/>
      <c r="JF664" s="5"/>
    </row>
    <row r="665" spans="1:266" ht="15.75" thickBot="1" x14ac:dyDescent="0.3">
      <c r="A665" s="1">
        <v>655</v>
      </c>
      <c r="B665" t="s">
        <v>681</v>
      </c>
      <c r="C665" s="3" t="s">
        <v>27</v>
      </c>
      <c r="D665" s="3" t="s">
        <v>1608</v>
      </c>
      <c r="E665" s="3" t="s">
        <v>1806</v>
      </c>
      <c r="F665" s="3" t="s">
        <v>2120</v>
      </c>
      <c r="G665" s="3" t="s">
        <v>3458</v>
      </c>
      <c r="H665" s="3" t="s">
        <v>3466</v>
      </c>
      <c r="I665" s="3" t="s">
        <v>3418</v>
      </c>
      <c r="J665" s="3">
        <v>4</v>
      </c>
      <c r="K665" s="2">
        <v>44044</v>
      </c>
      <c r="L665" s="2">
        <v>44408</v>
      </c>
      <c r="M665" s="3">
        <v>52</v>
      </c>
      <c r="N665" s="3">
        <v>0.25</v>
      </c>
      <c r="O665" s="3" t="s">
        <v>25</v>
      </c>
      <c r="IW665" s="5"/>
      <c r="IX665" s="5"/>
      <c r="IY665" s="5"/>
      <c r="IZ665" s="5"/>
      <c r="JA665" s="5"/>
      <c r="JB665" s="5"/>
      <c r="JC665" s="5"/>
      <c r="JD665" s="5"/>
      <c r="JE665" s="5"/>
      <c r="JF665" s="5"/>
    </row>
    <row r="666" spans="1:266" ht="15.75" thickBot="1" x14ac:dyDescent="0.3">
      <c r="A666" s="1">
        <v>656</v>
      </c>
      <c r="B666" t="s">
        <v>682</v>
      </c>
      <c r="C666" s="3" t="s">
        <v>27</v>
      </c>
      <c r="D666" s="3" t="s">
        <v>1608</v>
      </c>
      <c r="E666" s="3" t="s">
        <v>1807</v>
      </c>
      <c r="F666" s="3" t="s">
        <v>2121</v>
      </c>
      <c r="G666" s="3" t="s">
        <v>3467</v>
      </c>
      <c r="H666" s="3" t="s">
        <v>3468</v>
      </c>
      <c r="I666" s="3" t="s">
        <v>3143</v>
      </c>
      <c r="J666" s="3">
        <v>2</v>
      </c>
      <c r="K666" s="2">
        <v>44136</v>
      </c>
      <c r="L666" s="2">
        <v>44316</v>
      </c>
      <c r="M666" s="3">
        <v>25.7</v>
      </c>
      <c r="N666" s="3">
        <v>0</v>
      </c>
      <c r="O666" s="3" t="s">
        <v>25</v>
      </c>
      <c r="IW666" s="5"/>
      <c r="IX666" s="5"/>
      <c r="IY666" s="5"/>
      <c r="IZ666" s="5"/>
      <c r="JA666" s="5"/>
      <c r="JB666" s="5"/>
      <c r="JC666" s="5"/>
      <c r="JD666" s="5"/>
      <c r="JE666" s="5"/>
      <c r="JF666" s="5"/>
    </row>
    <row r="667" spans="1:266" ht="15.75" thickBot="1" x14ac:dyDescent="0.3">
      <c r="A667" s="1">
        <v>657</v>
      </c>
      <c r="B667" t="s">
        <v>683</v>
      </c>
      <c r="C667" s="3" t="s">
        <v>27</v>
      </c>
      <c r="D667" s="3" t="s">
        <v>1608</v>
      </c>
      <c r="E667" s="3" t="s">
        <v>1807</v>
      </c>
      <c r="F667" s="3" t="s">
        <v>2121</v>
      </c>
      <c r="G667" s="3" t="s">
        <v>3467</v>
      </c>
      <c r="H667" s="3" t="s">
        <v>3469</v>
      </c>
      <c r="I667" s="3" t="s">
        <v>3470</v>
      </c>
      <c r="J667" s="3">
        <v>6</v>
      </c>
      <c r="K667" s="2">
        <v>44136</v>
      </c>
      <c r="L667" s="2">
        <v>44316</v>
      </c>
      <c r="M667" s="3">
        <v>25.7</v>
      </c>
      <c r="N667" s="3">
        <v>0.33333333333333331</v>
      </c>
      <c r="O667" s="3" t="s">
        <v>25</v>
      </c>
      <c r="IW667" s="5"/>
      <c r="IX667" s="5"/>
      <c r="IY667" s="5"/>
      <c r="IZ667" s="5"/>
      <c r="JA667" s="5"/>
      <c r="JB667" s="5"/>
      <c r="JC667" s="5"/>
      <c r="JD667" s="5"/>
      <c r="JE667" s="5"/>
      <c r="JF667" s="5"/>
    </row>
    <row r="668" spans="1:266" ht="15.75" thickBot="1" x14ac:dyDescent="0.3">
      <c r="A668" s="1">
        <v>658</v>
      </c>
      <c r="B668" t="s">
        <v>684</v>
      </c>
      <c r="C668" s="3" t="s">
        <v>27</v>
      </c>
      <c r="D668" s="3" t="s">
        <v>1608</v>
      </c>
      <c r="E668" s="3" t="s">
        <v>1807</v>
      </c>
      <c r="F668" s="3" t="s">
        <v>2121</v>
      </c>
      <c r="G668" s="3" t="s">
        <v>3467</v>
      </c>
      <c r="H668" s="3" t="s">
        <v>3471</v>
      </c>
      <c r="I668" s="3" t="s">
        <v>3472</v>
      </c>
      <c r="J668" s="3">
        <v>2</v>
      </c>
      <c r="K668" s="2">
        <v>44136</v>
      </c>
      <c r="L668" s="2">
        <v>44316</v>
      </c>
      <c r="M668" s="3">
        <v>25.7</v>
      </c>
      <c r="N668" s="3">
        <v>0</v>
      </c>
      <c r="O668" s="3" t="s">
        <v>25</v>
      </c>
      <c r="IW668" s="5"/>
      <c r="IX668" s="5"/>
      <c r="IY668" s="5"/>
      <c r="IZ668" s="5"/>
      <c r="JA668" s="5"/>
      <c r="JB668" s="5"/>
      <c r="JC668" s="5"/>
      <c r="JD668" s="5"/>
      <c r="JE668" s="5"/>
      <c r="JF668" s="5"/>
    </row>
    <row r="669" spans="1:266" ht="15.75" thickBot="1" x14ac:dyDescent="0.3">
      <c r="A669" s="1">
        <v>659</v>
      </c>
      <c r="B669" t="s">
        <v>685</v>
      </c>
      <c r="C669" s="3" t="s">
        <v>27</v>
      </c>
      <c r="D669" s="3" t="s">
        <v>1608</v>
      </c>
      <c r="E669" s="3" t="s">
        <v>1807</v>
      </c>
      <c r="F669" s="3" t="s">
        <v>2121</v>
      </c>
      <c r="G669" s="3" t="s">
        <v>3467</v>
      </c>
      <c r="H669" s="3" t="s">
        <v>3473</v>
      </c>
      <c r="I669" s="3" t="s">
        <v>3474</v>
      </c>
      <c r="J669" s="3">
        <v>2</v>
      </c>
      <c r="K669" s="2">
        <v>44136</v>
      </c>
      <c r="L669" s="2">
        <v>44316</v>
      </c>
      <c r="M669" s="3">
        <v>25.7</v>
      </c>
      <c r="N669" s="3">
        <v>0</v>
      </c>
      <c r="O669" s="3" t="s">
        <v>25</v>
      </c>
      <c r="IW669" s="5"/>
      <c r="IX669" s="5"/>
      <c r="IY669" s="5"/>
      <c r="IZ669" s="5"/>
      <c r="JA669" s="5"/>
      <c r="JB669" s="5"/>
      <c r="JC669" s="5"/>
      <c r="JD669" s="5"/>
      <c r="JE669" s="5"/>
      <c r="JF669" s="5"/>
    </row>
    <row r="670" spans="1:266" ht="15.75" thickBot="1" x14ac:dyDescent="0.3">
      <c r="A670" s="1">
        <v>660</v>
      </c>
      <c r="B670" t="s">
        <v>686</v>
      </c>
      <c r="C670" s="3" t="s">
        <v>27</v>
      </c>
      <c r="D670" s="3" t="s">
        <v>1608</v>
      </c>
      <c r="E670" s="3" t="s">
        <v>1808</v>
      </c>
      <c r="F670" s="3" t="s">
        <v>2122</v>
      </c>
      <c r="G670" s="3" t="s">
        <v>3426</v>
      </c>
      <c r="H670" s="3" t="s">
        <v>3427</v>
      </c>
      <c r="I670" s="3" t="s">
        <v>3418</v>
      </c>
      <c r="J670" s="3">
        <v>6</v>
      </c>
      <c r="K670" s="2">
        <v>44136</v>
      </c>
      <c r="L670" s="2">
        <v>44316</v>
      </c>
      <c r="M670" s="3">
        <v>25.7</v>
      </c>
      <c r="N670" s="3">
        <v>0.33333333333333331</v>
      </c>
      <c r="O670" s="3" t="s">
        <v>25</v>
      </c>
      <c r="IW670" s="5"/>
      <c r="IX670" s="5"/>
      <c r="IY670" s="5"/>
      <c r="IZ670" s="5"/>
      <c r="JA670" s="5"/>
      <c r="JB670" s="5"/>
      <c r="JC670" s="5"/>
      <c r="JD670" s="5"/>
      <c r="JE670" s="5"/>
      <c r="JF670" s="5"/>
    </row>
    <row r="671" spans="1:266" ht="15.75" thickBot="1" x14ac:dyDescent="0.3">
      <c r="A671" s="1">
        <v>661</v>
      </c>
      <c r="B671" t="s">
        <v>687</v>
      </c>
      <c r="C671" s="3" t="s">
        <v>27</v>
      </c>
      <c r="D671" s="3" t="s">
        <v>1608</v>
      </c>
      <c r="E671" s="3" t="s">
        <v>1808</v>
      </c>
      <c r="F671" s="3" t="s">
        <v>2122</v>
      </c>
      <c r="G671" s="3" t="s">
        <v>3426</v>
      </c>
      <c r="H671" s="3" t="s">
        <v>3475</v>
      </c>
      <c r="I671" s="3" t="s">
        <v>3422</v>
      </c>
      <c r="J671" s="3">
        <v>6</v>
      </c>
      <c r="K671" s="2">
        <v>44136</v>
      </c>
      <c r="L671" s="2">
        <v>44316</v>
      </c>
      <c r="M671" s="3">
        <v>25.7</v>
      </c>
      <c r="N671" s="3">
        <v>0.33333333333333331</v>
      </c>
      <c r="O671" s="3" t="s">
        <v>25</v>
      </c>
      <c r="IW671" s="5"/>
      <c r="IX671" s="5"/>
      <c r="IY671" s="5"/>
      <c r="IZ671" s="5"/>
      <c r="JA671" s="5"/>
      <c r="JB671" s="5"/>
      <c r="JC671" s="5"/>
      <c r="JD671" s="5"/>
      <c r="JE671" s="5"/>
      <c r="JF671" s="5"/>
    </row>
    <row r="672" spans="1:266" ht="15.75" thickBot="1" x14ac:dyDescent="0.3">
      <c r="A672" s="1">
        <v>662</v>
      </c>
      <c r="B672" t="s">
        <v>688</v>
      </c>
      <c r="C672" s="3" t="s">
        <v>27</v>
      </c>
      <c r="D672" s="3" t="s">
        <v>1608</v>
      </c>
      <c r="E672" s="3" t="s">
        <v>1808</v>
      </c>
      <c r="F672" s="3" t="s">
        <v>2122</v>
      </c>
      <c r="G672" s="3" t="s">
        <v>3426</v>
      </c>
      <c r="H672" s="3" t="s">
        <v>3476</v>
      </c>
      <c r="I672" s="3" t="s">
        <v>3418</v>
      </c>
      <c r="J672" s="3">
        <v>6</v>
      </c>
      <c r="K672" s="2">
        <v>44136</v>
      </c>
      <c r="L672" s="2">
        <v>44316</v>
      </c>
      <c r="M672" s="3">
        <v>25.7</v>
      </c>
      <c r="N672" s="3">
        <v>0.33333333333333331</v>
      </c>
      <c r="O672" s="3" t="s">
        <v>25</v>
      </c>
      <c r="IW672" s="5"/>
      <c r="IX672" s="5"/>
      <c r="IY672" s="5"/>
      <c r="IZ672" s="5"/>
      <c r="JA672" s="5"/>
      <c r="JB672" s="5"/>
      <c r="JC672" s="5"/>
      <c r="JD672" s="5"/>
      <c r="JE672" s="5"/>
      <c r="JF672" s="5"/>
    </row>
    <row r="673" spans="1:266" ht="15.75" thickBot="1" x14ac:dyDescent="0.3">
      <c r="A673" s="1">
        <v>663</v>
      </c>
      <c r="B673" t="s">
        <v>689</v>
      </c>
      <c r="C673" s="3" t="s">
        <v>27</v>
      </c>
      <c r="D673" s="3" t="s">
        <v>1608</v>
      </c>
      <c r="E673" s="3" t="s">
        <v>1808</v>
      </c>
      <c r="F673" s="3" t="s">
        <v>2122</v>
      </c>
      <c r="G673" s="3" t="s">
        <v>3426</v>
      </c>
      <c r="H673" s="3" t="s">
        <v>3477</v>
      </c>
      <c r="I673" s="3" t="s">
        <v>3478</v>
      </c>
      <c r="J673" s="3">
        <v>6</v>
      </c>
      <c r="K673" s="2">
        <v>44136</v>
      </c>
      <c r="L673" s="2">
        <v>44316</v>
      </c>
      <c r="M673" s="3">
        <v>25.7</v>
      </c>
      <c r="N673" s="3">
        <v>0.33333333333333331</v>
      </c>
      <c r="O673" s="3" t="s">
        <v>25</v>
      </c>
      <c r="IW673" s="5"/>
      <c r="IX673" s="5"/>
      <c r="IY673" s="5"/>
      <c r="IZ673" s="5"/>
      <c r="JA673" s="5"/>
      <c r="JB673" s="5"/>
      <c r="JC673" s="5"/>
      <c r="JD673" s="5"/>
      <c r="JE673" s="5"/>
      <c r="JF673" s="5"/>
    </row>
    <row r="674" spans="1:266" ht="15.75" thickBot="1" x14ac:dyDescent="0.3">
      <c r="A674" s="1">
        <v>664</v>
      </c>
      <c r="B674" t="s">
        <v>690</v>
      </c>
      <c r="C674" s="3" t="s">
        <v>27</v>
      </c>
      <c r="D674" s="3" t="s">
        <v>1608</v>
      </c>
      <c r="E674" s="3" t="s">
        <v>1808</v>
      </c>
      <c r="F674" s="3" t="s">
        <v>2122</v>
      </c>
      <c r="G674" s="3" t="s">
        <v>3426</v>
      </c>
      <c r="H674" s="3" t="s">
        <v>3479</v>
      </c>
      <c r="I674" s="3" t="s">
        <v>3480</v>
      </c>
      <c r="J674" s="3">
        <v>6</v>
      </c>
      <c r="K674" s="2">
        <v>44136</v>
      </c>
      <c r="L674" s="2">
        <v>44316</v>
      </c>
      <c r="M674" s="3">
        <v>25.7</v>
      </c>
      <c r="N674" s="3">
        <v>0.33333333333333331</v>
      </c>
      <c r="O674" s="3" t="s">
        <v>25</v>
      </c>
      <c r="IW674" s="5"/>
      <c r="IX674" s="5"/>
      <c r="IY674" s="5"/>
      <c r="IZ674" s="5"/>
      <c r="JA674" s="5"/>
      <c r="JB674" s="5"/>
      <c r="JC674" s="5"/>
      <c r="JD674" s="5"/>
      <c r="JE674" s="5"/>
      <c r="JF674" s="5"/>
    </row>
    <row r="675" spans="1:266" ht="15.75" thickBot="1" x14ac:dyDescent="0.3">
      <c r="A675" s="1">
        <v>665</v>
      </c>
      <c r="B675" t="s">
        <v>691</v>
      </c>
      <c r="C675" s="3" t="s">
        <v>27</v>
      </c>
      <c r="D675" s="3" t="s">
        <v>1608</v>
      </c>
      <c r="E675" s="3" t="s">
        <v>1808</v>
      </c>
      <c r="F675" s="3" t="s">
        <v>2122</v>
      </c>
      <c r="G675" s="3" t="s">
        <v>3426</v>
      </c>
      <c r="H675" s="3" t="s">
        <v>3481</v>
      </c>
      <c r="I675" s="3" t="s">
        <v>3474</v>
      </c>
      <c r="J675" s="3">
        <v>2</v>
      </c>
      <c r="K675" s="2">
        <v>44136</v>
      </c>
      <c r="L675" s="2">
        <v>44316</v>
      </c>
      <c r="M675" s="3">
        <v>25.7</v>
      </c>
      <c r="N675" s="3">
        <v>0</v>
      </c>
      <c r="O675" s="3" t="s">
        <v>25</v>
      </c>
      <c r="IW675" s="5"/>
      <c r="IX675" s="5"/>
      <c r="IY675" s="5"/>
      <c r="IZ675" s="5"/>
      <c r="JA675" s="5"/>
      <c r="JB675" s="5"/>
      <c r="JC675" s="5"/>
      <c r="JD675" s="5"/>
      <c r="JE675" s="5"/>
      <c r="JF675" s="5"/>
    </row>
    <row r="676" spans="1:266" ht="15.75" thickBot="1" x14ac:dyDescent="0.3">
      <c r="A676" s="1">
        <v>666</v>
      </c>
      <c r="B676" t="s">
        <v>692</v>
      </c>
      <c r="C676" s="3" t="s">
        <v>27</v>
      </c>
      <c r="D676" s="3" t="s">
        <v>1608</v>
      </c>
      <c r="E676" s="3" t="s">
        <v>1809</v>
      </c>
      <c r="F676" s="3" t="s">
        <v>1970</v>
      </c>
      <c r="G676" s="3" t="s">
        <v>3482</v>
      </c>
      <c r="H676" s="3" t="s">
        <v>3483</v>
      </c>
      <c r="I676" s="3" t="s">
        <v>2255</v>
      </c>
      <c r="J676" s="3">
        <v>1</v>
      </c>
      <c r="K676" s="2">
        <v>44067</v>
      </c>
      <c r="L676" s="2">
        <v>44104</v>
      </c>
      <c r="M676" s="3">
        <v>5.3</v>
      </c>
      <c r="N676" s="3">
        <v>1</v>
      </c>
      <c r="O676" s="3" t="s">
        <v>25</v>
      </c>
      <c r="IW676" s="5"/>
      <c r="IX676" s="5"/>
      <c r="IY676" s="5"/>
      <c r="IZ676" s="5"/>
      <c r="JA676" s="5"/>
      <c r="JB676" s="5"/>
      <c r="JC676" s="5"/>
      <c r="JD676" s="5"/>
      <c r="JE676" s="5"/>
      <c r="JF676" s="5"/>
    </row>
    <row r="677" spans="1:266" ht="15.75" thickBot="1" x14ac:dyDescent="0.3">
      <c r="A677" s="1">
        <v>667</v>
      </c>
      <c r="B677" t="s">
        <v>693</v>
      </c>
      <c r="C677" s="3" t="s">
        <v>27</v>
      </c>
      <c r="D677" s="3" t="s">
        <v>1608</v>
      </c>
      <c r="E677" s="3" t="s">
        <v>1809</v>
      </c>
      <c r="F677" s="3" t="s">
        <v>1970</v>
      </c>
      <c r="G677" s="3" t="s">
        <v>3482</v>
      </c>
      <c r="H677" s="3" t="s">
        <v>3484</v>
      </c>
      <c r="I677" s="3" t="s">
        <v>2278</v>
      </c>
      <c r="J677" s="3">
        <v>1</v>
      </c>
      <c r="K677" s="2">
        <v>44105</v>
      </c>
      <c r="L677" s="2">
        <v>44196</v>
      </c>
      <c r="M677" s="3">
        <v>13</v>
      </c>
      <c r="N677" s="3">
        <v>1</v>
      </c>
      <c r="O677" s="3" t="s">
        <v>25</v>
      </c>
      <c r="IW677" s="5"/>
      <c r="IX677" s="5"/>
      <c r="IY677" s="5"/>
      <c r="IZ677" s="5"/>
      <c r="JA677" s="5"/>
      <c r="JB677" s="5"/>
      <c r="JC677" s="5"/>
      <c r="JD677" s="5"/>
      <c r="JE677" s="5"/>
      <c r="JF677" s="5"/>
    </row>
    <row r="678" spans="1:266" ht="15.75" thickBot="1" x14ac:dyDescent="0.3">
      <c r="A678" s="1">
        <v>668</v>
      </c>
      <c r="B678" t="s">
        <v>694</v>
      </c>
      <c r="C678" s="3" t="s">
        <v>27</v>
      </c>
      <c r="D678" s="3" t="s">
        <v>1608</v>
      </c>
      <c r="E678" s="3" t="s">
        <v>1810</v>
      </c>
      <c r="F678" s="3" t="s">
        <v>2123</v>
      </c>
      <c r="G678" s="3" t="s">
        <v>3485</v>
      </c>
      <c r="H678" s="3" t="s">
        <v>3486</v>
      </c>
      <c r="I678" s="3" t="s">
        <v>3143</v>
      </c>
      <c r="J678" s="3">
        <v>1</v>
      </c>
      <c r="K678" s="2">
        <v>44067</v>
      </c>
      <c r="L678" s="2">
        <v>44104</v>
      </c>
      <c r="M678" s="3">
        <v>5.3</v>
      </c>
      <c r="N678" s="3">
        <v>1</v>
      </c>
      <c r="O678" s="3" t="s">
        <v>25</v>
      </c>
      <c r="IW678" s="5"/>
      <c r="IX678" s="5"/>
      <c r="IY678" s="5"/>
      <c r="IZ678" s="5"/>
      <c r="JA678" s="5"/>
      <c r="JB678" s="5"/>
      <c r="JC678" s="5"/>
      <c r="JD678" s="5"/>
      <c r="JE678" s="5"/>
      <c r="JF678" s="5"/>
    </row>
    <row r="679" spans="1:266" ht="15.75" thickBot="1" x14ac:dyDescent="0.3">
      <c r="A679" s="1">
        <v>669</v>
      </c>
      <c r="B679" t="s">
        <v>695</v>
      </c>
      <c r="C679" s="3" t="s">
        <v>27</v>
      </c>
      <c r="D679" s="3" t="s">
        <v>1608</v>
      </c>
      <c r="E679" s="3" t="s">
        <v>1810</v>
      </c>
      <c r="F679" s="3" t="s">
        <v>2123</v>
      </c>
      <c r="G679" s="3" t="s">
        <v>3485</v>
      </c>
      <c r="H679" s="3" t="s">
        <v>3487</v>
      </c>
      <c r="I679" s="3" t="s">
        <v>3488</v>
      </c>
      <c r="J679" s="3">
        <v>5</v>
      </c>
      <c r="K679" s="2">
        <v>44067</v>
      </c>
      <c r="L679" s="2">
        <v>44196</v>
      </c>
      <c r="M679" s="3">
        <v>18.399999999999999</v>
      </c>
      <c r="N679" s="3">
        <v>1</v>
      </c>
      <c r="O679" s="3" t="s">
        <v>25</v>
      </c>
      <c r="IW679" s="5"/>
      <c r="IX679" s="5"/>
      <c r="IY679" s="5"/>
      <c r="IZ679" s="5"/>
      <c r="JA679" s="5"/>
      <c r="JB679" s="5"/>
      <c r="JC679" s="5"/>
      <c r="JD679" s="5"/>
      <c r="JE679" s="5"/>
      <c r="JF679" s="5"/>
    </row>
    <row r="680" spans="1:266" ht="15.75" thickBot="1" x14ac:dyDescent="0.3">
      <c r="A680" s="1">
        <v>670</v>
      </c>
      <c r="B680" t="s">
        <v>696</v>
      </c>
      <c r="C680" s="3" t="s">
        <v>27</v>
      </c>
      <c r="D680" s="3" t="s">
        <v>1608</v>
      </c>
      <c r="E680" s="3" t="s">
        <v>1810</v>
      </c>
      <c r="F680" s="3" t="s">
        <v>2123</v>
      </c>
      <c r="G680" s="3" t="s">
        <v>3485</v>
      </c>
      <c r="H680" s="3" t="s">
        <v>3489</v>
      </c>
      <c r="I680" s="3" t="s">
        <v>3490</v>
      </c>
      <c r="J680" s="3">
        <v>5</v>
      </c>
      <c r="K680" s="2">
        <v>44067</v>
      </c>
      <c r="L680" s="2">
        <v>44196</v>
      </c>
      <c r="M680" s="3">
        <v>18.399999999999999</v>
      </c>
      <c r="N680" s="3">
        <v>1</v>
      </c>
      <c r="O680" s="3" t="s">
        <v>25</v>
      </c>
      <c r="IW680" s="5"/>
      <c r="IX680" s="5"/>
      <c r="IY680" s="5"/>
      <c r="IZ680" s="5"/>
      <c r="JA680" s="5"/>
      <c r="JB680" s="5"/>
      <c r="JC680" s="5"/>
      <c r="JD680" s="5"/>
      <c r="JE680" s="5"/>
      <c r="JF680" s="5"/>
    </row>
    <row r="681" spans="1:266" ht="15.75" thickBot="1" x14ac:dyDescent="0.3">
      <c r="A681" s="1">
        <v>671</v>
      </c>
      <c r="B681" t="s">
        <v>697</v>
      </c>
      <c r="C681" s="3" t="s">
        <v>27</v>
      </c>
      <c r="D681" s="3" t="s">
        <v>1608</v>
      </c>
      <c r="E681" s="3" t="s">
        <v>1810</v>
      </c>
      <c r="F681" s="3" t="s">
        <v>2123</v>
      </c>
      <c r="G681" s="3" t="s">
        <v>3485</v>
      </c>
      <c r="H681" s="3" t="s">
        <v>3491</v>
      </c>
      <c r="I681" s="3" t="s">
        <v>3492</v>
      </c>
      <c r="J681" s="3">
        <v>5</v>
      </c>
      <c r="K681" s="2">
        <v>44067</v>
      </c>
      <c r="L681" s="2">
        <v>44196</v>
      </c>
      <c r="M681" s="3">
        <v>18.399999999999999</v>
      </c>
      <c r="N681" s="3">
        <v>1</v>
      </c>
      <c r="O681" s="3" t="s">
        <v>25</v>
      </c>
      <c r="IW681" s="5"/>
      <c r="IX681" s="5"/>
      <c r="IY681" s="5"/>
      <c r="IZ681" s="5"/>
      <c r="JA681" s="5"/>
      <c r="JB681" s="5"/>
      <c r="JC681" s="5"/>
      <c r="JD681" s="5"/>
      <c r="JE681" s="5"/>
      <c r="JF681" s="5"/>
    </row>
    <row r="682" spans="1:266" ht="15.75" thickBot="1" x14ac:dyDescent="0.3">
      <c r="A682" s="1">
        <v>672</v>
      </c>
      <c r="B682" t="s">
        <v>698</v>
      </c>
      <c r="C682" s="3" t="s">
        <v>27</v>
      </c>
      <c r="D682" s="3" t="s">
        <v>1608</v>
      </c>
      <c r="E682" s="3" t="s">
        <v>1811</v>
      </c>
      <c r="F682" s="3" t="s">
        <v>2124</v>
      </c>
      <c r="G682" s="3" t="s">
        <v>3493</v>
      </c>
      <c r="H682" s="3" t="s">
        <v>3494</v>
      </c>
      <c r="I682" s="3" t="s">
        <v>3495</v>
      </c>
      <c r="J682" s="3">
        <v>4</v>
      </c>
      <c r="K682" s="2">
        <v>44067</v>
      </c>
      <c r="L682" s="2">
        <v>44165</v>
      </c>
      <c r="M682" s="3">
        <v>14</v>
      </c>
      <c r="N682" s="3">
        <v>1</v>
      </c>
      <c r="O682" s="3" t="s">
        <v>25</v>
      </c>
      <c r="IW682" s="5"/>
      <c r="IX682" s="5"/>
      <c r="IY682" s="5"/>
      <c r="IZ682" s="5"/>
      <c r="JA682" s="5"/>
      <c r="JB682" s="5"/>
      <c r="JC682" s="5"/>
      <c r="JD682" s="5"/>
      <c r="JE682" s="5"/>
      <c r="JF682" s="5"/>
    </row>
    <row r="683" spans="1:266" ht="15.75" thickBot="1" x14ac:dyDescent="0.3">
      <c r="A683" s="1">
        <v>673</v>
      </c>
      <c r="B683" t="s">
        <v>699</v>
      </c>
      <c r="C683" s="3" t="s">
        <v>27</v>
      </c>
      <c r="D683" s="3" t="s">
        <v>1608</v>
      </c>
      <c r="E683" s="3" t="s">
        <v>1811</v>
      </c>
      <c r="F683" s="3" t="s">
        <v>2124</v>
      </c>
      <c r="G683" s="3" t="s">
        <v>3493</v>
      </c>
      <c r="H683" s="3" t="s">
        <v>3496</v>
      </c>
      <c r="I683" s="3" t="s">
        <v>3497</v>
      </c>
      <c r="J683" s="3">
        <v>12</v>
      </c>
      <c r="K683" s="2">
        <v>44067</v>
      </c>
      <c r="L683" s="2">
        <v>44196</v>
      </c>
      <c r="M683" s="3">
        <v>18.399999999999999</v>
      </c>
      <c r="N683" s="3">
        <v>1</v>
      </c>
      <c r="O683" s="3" t="s">
        <v>25</v>
      </c>
      <c r="IW683" s="5"/>
      <c r="IX683" s="5"/>
      <c r="IY683" s="5"/>
      <c r="IZ683" s="5"/>
      <c r="JA683" s="5"/>
      <c r="JB683" s="5"/>
      <c r="JC683" s="5"/>
      <c r="JD683" s="5"/>
      <c r="JE683" s="5"/>
      <c r="JF683" s="5"/>
    </row>
    <row r="684" spans="1:266" ht="15.75" thickBot="1" x14ac:dyDescent="0.3">
      <c r="A684" s="1">
        <v>674</v>
      </c>
      <c r="B684" t="s">
        <v>700</v>
      </c>
      <c r="C684" s="3" t="s">
        <v>27</v>
      </c>
      <c r="D684" s="3" t="s">
        <v>1608</v>
      </c>
      <c r="E684" s="3" t="s">
        <v>1811</v>
      </c>
      <c r="F684" s="3" t="s">
        <v>2124</v>
      </c>
      <c r="G684" s="3" t="s">
        <v>3493</v>
      </c>
      <c r="H684" s="3" t="s">
        <v>3498</v>
      </c>
      <c r="I684" s="3" t="s">
        <v>3499</v>
      </c>
      <c r="J684" s="3">
        <v>24</v>
      </c>
      <c r="K684" s="2">
        <v>44067</v>
      </c>
      <c r="L684" s="2">
        <v>44165</v>
      </c>
      <c r="M684" s="3">
        <v>14</v>
      </c>
      <c r="N684" s="3">
        <v>1</v>
      </c>
      <c r="O684" s="3" t="s">
        <v>25</v>
      </c>
      <c r="IW684" s="5"/>
      <c r="IX684" s="5"/>
      <c r="IY684" s="5"/>
      <c r="IZ684" s="5"/>
      <c r="JA684" s="5"/>
      <c r="JB684" s="5"/>
      <c r="JC684" s="5"/>
      <c r="JD684" s="5"/>
      <c r="JE684" s="5"/>
      <c r="JF684" s="5"/>
    </row>
    <row r="685" spans="1:266" ht="15.75" thickBot="1" x14ac:dyDescent="0.3">
      <c r="A685" s="1">
        <v>675</v>
      </c>
      <c r="B685" t="s">
        <v>701</v>
      </c>
      <c r="C685" s="3" t="s">
        <v>27</v>
      </c>
      <c r="D685" s="3" t="s">
        <v>1624</v>
      </c>
      <c r="E685" s="3" t="s">
        <v>1812</v>
      </c>
      <c r="F685" s="3" t="s">
        <v>1990</v>
      </c>
      <c r="G685" s="3" t="s">
        <v>3500</v>
      </c>
      <c r="H685" s="3" t="s">
        <v>3501</v>
      </c>
      <c r="I685" s="3" t="s">
        <v>2862</v>
      </c>
      <c r="J685" s="3">
        <v>1</v>
      </c>
      <c r="K685" s="2">
        <v>43799</v>
      </c>
      <c r="L685" s="2">
        <v>43921</v>
      </c>
      <c r="M685" s="3">
        <v>17.399999999999999</v>
      </c>
      <c r="N685" s="3">
        <v>1</v>
      </c>
      <c r="O685" s="3" t="s">
        <v>25</v>
      </c>
      <c r="IW685" s="5"/>
      <c r="IX685" s="5"/>
      <c r="IY685" s="5"/>
      <c r="IZ685" s="5"/>
      <c r="JA685" s="5"/>
      <c r="JB685" s="5"/>
      <c r="JC685" s="5"/>
      <c r="JD685" s="5"/>
      <c r="JE685" s="5"/>
      <c r="JF685" s="5"/>
    </row>
    <row r="686" spans="1:266" ht="15.75" thickBot="1" x14ac:dyDescent="0.3">
      <c r="A686" s="1">
        <v>676</v>
      </c>
      <c r="B686" t="s">
        <v>702</v>
      </c>
      <c r="C686" s="3" t="s">
        <v>27</v>
      </c>
      <c r="D686" s="3" t="s">
        <v>1624</v>
      </c>
      <c r="E686" s="3" t="s">
        <v>1812</v>
      </c>
      <c r="F686" s="3" t="s">
        <v>1990</v>
      </c>
      <c r="G686" s="3" t="s">
        <v>3502</v>
      </c>
      <c r="H686" s="3" t="s">
        <v>3503</v>
      </c>
      <c r="I686" s="3" t="s">
        <v>3504</v>
      </c>
      <c r="J686" s="3">
        <v>1</v>
      </c>
      <c r="K686" s="2">
        <v>43799</v>
      </c>
      <c r="L686" s="2">
        <v>43921</v>
      </c>
      <c r="M686" s="3">
        <v>17.399999999999999</v>
      </c>
      <c r="N686" s="3">
        <v>1</v>
      </c>
      <c r="O686" s="3" t="s">
        <v>25</v>
      </c>
      <c r="IW686" s="5"/>
      <c r="IX686" s="5"/>
      <c r="IY686" s="5"/>
      <c r="IZ686" s="5"/>
      <c r="JA686" s="5"/>
      <c r="JB686" s="5"/>
      <c r="JC686" s="5"/>
      <c r="JD686" s="5"/>
      <c r="JE686" s="5"/>
      <c r="JF686" s="5"/>
    </row>
    <row r="687" spans="1:266" ht="15.75" thickBot="1" x14ac:dyDescent="0.3">
      <c r="A687" s="1">
        <v>677</v>
      </c>
      <c r="B687" t="s">
        <v>703</v>
      </c>
      <c r="C687" s="3" t="s">
        <v>27</v>
      </c>
      <c r="D687" s="3" t="s">
        <v>1624</v>
      </c>
      <c r="E687" s="3" t="s">
        <v>1812</v>
      </c>
      <c r="F687" s="3" t="s">
        <v>1990</v>
      </c>
      <c r="G687" s="3" t="s">
        <v>3505</v>
      </c>
      <c r="H687" s="3" t="s">
        <v>3506</v>
      </c>
      <c r="I687" s="3" t="s">
        <v>2862</v>
      </c>
      <c r="J687" s="3">
        <v>1</v>
      </c>
      <c r="K687" s="2">
        <v>43789</v>
      </c>
      <c r="L687" s="2">
        <v>43921</v>
      </c>
      <c r="M687" s="3">
        <v>18.899999999999999</v>
      </c>
      <c r="N687" s="3">
        <v>1</v>
      </c>
      <c r="O687" s="3" t="s">
        <v>25</v>
      </c>
      <c r="IW687" s="5"/>
      <c r="IX687" s="5"/>
      <c r="IY687" s="5"/>
      <c r="IZ687" s="5"/>
      <c r="JA687" s="5"/>
      <c r="JB687" s="5"/>
      <c r="JC687" s="5"/>
      <c r="JD687" s="5"/>
      <c r="JE687" s="5"/>
      <c r="JF687" s="5"/>
    </row>
    <row r="688" spans="1:266" ht="15.75" thickBot="1" x14ac:dyDescent="0.3">
      <c r="A688" s="1">
        <v>678</v>
      </c>
      <c r="B688" t="s">
        <v>704</v>
      </c>
      <c r="C688" s="3" t="s">
        <v>27</v>
      </c>
      <c r="D688" s="3" t="s">
        <v>1613</v>
      </c>
      <c r="E688" s="3" t="s">
        <v>1813</v>
      </c>
      <c r="F688" s="3" t="s">
        <v>2125</v>
      </c>
      <c r="G688" s="3" t="s">
        <v>3507</v>
      </c>
      <c r="H688" s="3" t="s">
        <v>3508</v>
      </c>
      <c r="I688" s="3" t="s">
        <v>3509</v>
      </c>
      <c r="J688" s="3">
        <v>10</v>
      </c>
      <c r="K688" s="2">
        <v>43952</v>
      </c>
      <c r="L688" s="2">
        <v>44196</v>
      </c>
      <c r="M688" s="3">
        <v>34.9</v>
      </c>
      <c r="N688" s="3">
        <v>1</v>
      </c>
      <c r="O688" s="3" t="s">
        <v>25</v>
      </c>
      <c r="IW688" s="5"/>
      <c r="IX688" s="5"/>
      <c r="IY688" s="5"/>
      <c r="IZ688" s="5"/>
      <c r="JA688" s="5"/>
      <c r="JB688" s="5"/>
      <c r="JC688" s="5"/>
      <c r="JD688" s="5"/>
      <c r="JE688" s="5"/>
      <c r="JF688" s="5"/>
    </row>
    <row r="689" spans="1:266" ht="15.75" thickBot="1" x14ac:dyDescent="0.3">
      <c r="A689" s="1">
        <v>679</v>
      </c>
      <c r="B689" t="s">
        <v>705</v>
      </c>
      <c r="C689" s="3" t="s">
        <v>27</v>
      </c>
      <c r="D689" s="3" t="s">
        <v>1613</v>
      </c>
      <c r="E689" s="3" t="s">
        <v>1814</v>
      </c>
      <c r="F689" s="3" t="s">
        <v>2126</v>
      </c>
      <c r="G689" s="3" t="s">
        <v>3507</v>
      </c>
      <c r="H689" s="3" t="s">
        <v>3508</v>
      </c>
      <c r="I689" s="3" t="s">
        <v>3509</v>
      </c>
      <c r="J689" s="3">
        <v>10</v>
      </c>
      <c r="K689" s="2">
        <v>43952</v>
      </c>
      <c r="L689" s="2">
        <v>44196</v>
      </c>
      <c r="M689" s="3">
        <v>34.9</v>
      </c>
      <c r="N689" s="3">
        <v>1</v>
      </c>
      <c r="O689" s="3" t="s">
        <v>25</v>
      </c>
      <c r="IW689" s="5"/>
      <c r="IX689" s="5"/>
      <c r="IY689" s="5"/>
      <c r="IZ689" s="5"/>
      <c r="JA689" s="5"/>
      <c r="JB689" s="5"/>
      <c r="JC689" s="5"/>
      <c r="JD689" s="5"/>
      <c r="JE689" s="5"/>
      <c r="JF689" s="5"/>
    </row>
    <row r="690" spans="1:266" ht="15.75" thickBot="1" x14ac:dyDescent="0.3">
      <c r="A690" s="1">
        <v>680</v>
      </c>
      <c r="B690" t="s">
        <v>706</v>
      </c>
      <c r="C690" s="3" t="s">
        <v>27</v>
      </c>
      <c r="D690" s="3" t="s">
        <v>1613</v>
      </c>
      <c r="E690" s="3" t="s">
        <v>1792</v>
      </c>
      <c r="F690" s="3" t="s">
        <v>2110</v>
      </c>
      <c r="G690" s="3" t="s">
        <v>3507</v>
      </c>
      <c r="H690" s="3" t="s">
        <v>3508</v>
      </c>
      <c r="I690" s="3" t="s">
        <v>3509</v>
      </c>
      <c r="J690" s="3">
        <v>10</v>
      </c>
      <c r="K690" s="2">
        <v>43952</v>
      </c>
      <c r="L690" s="2">
        <v>44196</v>
      </c>
      <c r="M690" s="3">
        <v>34.9</v>
      </c>
      <c r="N690" s="3">
        <v>1</v>
      </c>
      <c r="O690" s="3" t="s">
        <v>25</v>
      </c>
      <c r="IW690" s="5"/>
      <c r="IX690" s="5"/>
      <c r="IY690" s="5"/>
      <c r="IZ690" s="5"/>
      <c r="JA690" s="5"/>
      <c r="JB690" s="5"/>
      <c r="JC690" s="5"/>
      <c r="JD690" s="5"/>
      <c r="JE690" s="5"/>
      <c r="JF690" s="5"/>
    </row>
    <row r="691" spans="1:266" ht="15.75" thickBot="1" x14ac:dyDescent="0.3">
      <c r="A691" s="1">
        <v>681</v>
      </c>
      <c r="B691" t="s">
        <v>707</v>
      </c>
      <c r="C691" s="3" t="s">
        <v>27</v>
      </c>
      <c r="D691" s="3" t="s">
        <v>1613</v>
      </c>
      <c r="E691" s="3" t="s">
        <v>1815</v>
      </c>
      <c r="F691" s="3" t="s">
        <v>2127</v>
      </c>
      <c r="G691" s="3" t="s">
        <v>3507</v>
      </c>
      <c r="H691" s="3" t="s">
        <v>3508</v>
      </c>
      <c r="I691" s="3" t="s">
        <v>3509</v>
      </c>
      <c r="J691" s="3">
        <v>10</v>
      </c>
      <c r="K691" s="2">
        <v>43952</v>
      </c>
      <c r="L691" s="2">
        <v>44196</v>
      </c>
      <c r="M691" s="3">
        <v>34.9</v>
      </c>
      <c r="N691" s="3">
        <v>1</v>
      </c>
      <c r="O691" s="3" t="s">
        <v>25</v>
      </c>
      <c r="IW691" s="5"/>
      <c r="IX691" s="5"/>
      <c r="IY691" s="5"/>
      <c r="IZ691" s="5"/>
      <c r="JA691" s="5"/>
      <c r="JB691" s="5"/>
      <c r="JC691" s="5"/>
      <c r="JD691" s="5"/>
      <c r="JE691" s="5"/>
      <c r="JF691" s="5"/>
    </row>
    <row r="692" spans="1:266" ht="15.75" thickBot="1" x14ac:dyDescent="0.3">
      <c r="A692" s="1">
        <v>682</v>
      </c>
      <c r="B692" t="s">
        <v>708</v>
      </c>
      <c r="C692" s="3" t="s">
        <v>27</v>
      </c>
      <c r="D692" s="3" t="s">
        <v>1613</v>
      </c>
      <c r="E692" s="3" t="s">
        <v>1816</v>
      </c>
      <c r="F692" s="3" t="s">
        <v>2128</v>
      </c>
      <c r="G692" s="3" t="s">
        <v>3507</v>
      </c>
      <c r="H692" s="3" t="s">
        <v>3508</v>
      </c>
      <c r="I692" s="3" t="s">
        <v>3509</v>
      </c>
      <c r="J692" s="3">
        <v>10</v>
      </c>
      <c r="K692" s="2">
        <v>43952</v>
      </c>
      <c r="L692" s="2">
        <v>44196</v>
      </c>
      <c r="M692" s="3">
        <v>34.9</v>
      </c>
      <c r="N692" s="3">
        <v>1</v>
      </c>
      <c r="O692" s="3" t="s">
        <v>25</v>
      </c>
      <c r="IW692" s="5"/>
      <c r="IX692" s="5"/>
      <c r="IY692" s="5"/>
      <c r="IZ692" s="5"/>
      <c r="JA692" s="5"/>
      <c r="JB692" s="5"/>
      <c r="JC692" s="5"/>
      <c r="JD692" s="5"/>
      <c r="JE692" s="5"/>
      <c r="JF692" s="5"/>
    </row>
    <row r="693" spans="1:266" ht="15.75" thickBot="1" x14ac:dyDescent="0.3">
      <c r="A693" s="1">
        <v>683</v>
      </c>
      <c r="B693" t="s">
        <v>709</v>
      </c>
      <c r="C693" s="3" t="s">
        <v>27</v>
      </c>
      <c r="D693" s="3" t="s">
        <v>1613</v>
      </c>
      <c r="E693" s="3" t="s">
        <v>1817</v>
      </c>
      <c r="F693" s="3" t="s">
        <v>2126</v>
      </c>
      <c r="G693" s="3" t="s">
        <v>3507</v>
      </c>
      <c r="H693" s="3" t="s">
        <v>3508</v>
      </c>
      <c r="I693" s="3" t="s">
        <v>3509</v>
      </c>
      <c r="J693" s="3">
        <v>10</v>
      </c>
      <c r="K693" s="2">
        <v>43952</v>
      </c>
      <c r="L693" s="2">
        <v>44196</v>
      </c>
      <c r="M693" s="3">
        <v>34.9</v>
      </c>
      <c r="N693" s="3">
        <v>1</v>
      </c>
      <c r="O693" s="3" t="s">
        <v>25</v>
      </c>
      <c r="IW693" s="5"/>
      <c r="IX693" s="5"/>
      <c r="IY693" s="5"/>
      <c r="IZ693" s="5"/>
      <c r="JA693" s="5"/>
      <c r="JB693" s="5"/>
      <c r="JC693" s="5"/>
      <c r="JD693" s="5"/>
      <c r="JE693" s="5"/>
      <c r="JF693" s="5"/>
    </row>
    <row r="694" spans="1:266" ht="15.75" thickBot="1" x14ac:dyDescent="0.3">
      <c r="A694" s="1">
        <v>684</v>
      </c>
      <c r="B694" t="s">
        <v>710</v>
      </c>
      <c r="C694" s="3" t="s">
        <v>27</v>
      </c>
      <c r="D694" s="3" t="s">
        <v>1613</v>
      </c>
      <c r="E694" s="3" t="s">
        <v>1818</v>
      </c>
      <c r="F694" s="3" t="s">
        <v>2129</v>
      </c>
      <c r="G694" s="3" t="s">
        <v>3507</v>
      </c>
      <c r="H694" s="3" t="s">
        <v>3508</v>
      </c>
      <c r="I694" s="3" t="s">
        <v>3509</v>
      </c>
      <c r="J694" s="3">
        <v>10</v>
      </c>
      <c r="K694" s="2">
        <v>43952</v>
      </c>
      <c r="L694" s="2">
        <v>44196</v>
      </c>
      <c r="M694" s="3">
        <v>34.9</v>
      </c>
      <c r="N694" s="3">
        <v>1</v>
      </c>
      <c r="O694" s="3" t="s">
        <v>25</v>
      </c>
      <c r="IW694" s="5"/>
      <c r="IX694" s="5"/>
      <c r="IY694" s="5"/>
      <c r="IZ694" s="5"/>
      <c r="JA694" s="5"/>
      <c r="JB694" s="5"/>
      <c r="JC694" s="5"/>
      <c r="JD694" s="5"/>
      <c r="JE694" s="5"/>
      <c r="JF694" s="5"/>
    </row>
    <row r="695" spans="1:266" ht="15.75" thickBot="1" x14ac:dyDescent="0.3">
      <c r="A695" s="1">
        <v>685</v>
      </c>
      <c r="B695" t="s">
        <v>711</v>
      </c>
      <c r="C695" s="3" t="s">
        <v>27</v>
      </c>
      <c r="D695" s="3" t="s">
        <v>1613</v>
      </c>
      <c r="E695" s="3" t="s">
        <v>1819</v>
      </c>
      <c r="F695" s="3" t="s">
        <v>2130</v>
      </c>
      <c r="G695" s="3" t="s">
        <v>3507</v>
      </c>
      <c r="H695" s="3" t="s">
        <v>3508</v>
      </c>
      <c r="I695" s="3" t="s">
        <v>3509</v>
      </c>
      <c r="J695" s="3">
        <v>10</v>
      </c>
      <c r="K695" s="2">
        <v>43952</v>
      </c>
      <c r="L695" s="2">
        <v>44196</v>
      </c>
      <c r="M695" s="3">
        <v>34.9</v>
      </c>
      <c r="N695" s="3">
        <v>1</v>
      </c>
      <c r="O695" s="3" t="s">
        <v>25</v>
      </c>
      <c r="IW695" s="5"/>
      <c r="IX695" s="5"/>
      <c r="IY695" s="5"/>
      <c r="IZ695" s="5"/>
      <c r="JA695" s="5"/>
      <c r="JB695" s="5"/>
      <c r="JC695" s="5"/>
      <c r="JD695" s="5"/>
      <c r="JE695" s="5"/>
      <c r="JF695" s="5"/>
    </row>
    <row r="696" spans="1:266" ht="15.75" thickBot="1" x14ac:dyDescent="0.3">
      <c r="A696" s="1">
        <v>686</v>
      </c>
      <c r="B696" t="s">
        <v>712</v>
      </c>
      <c r="C696" s="3" t="s">
        <v>27</v>
      </c>
      <c r="D696" s="3" t="s">
        <v>1613</v>
      </c>
      <c r="E696" s="3" t="s">
        <v>1820</v>
      </c>
      <c r="F696" s="3" t="s">
        <v>2131</v>
      </c>
      <c r="G696" s="3" t="s">
        <v>3507</v>
      </c>
      <c r="H696" s="3" t="s">
        <v>3508</v>
      </c>
      <c r="I696" s="3" t="s">
        <v>3509</v>
      </c>
      <c r="J696" s="3">
        <v>10</v>
      </c>
      <c r="K696" s="2">
        <v>43952</v>
      </c>
      <c r="L696" s="2">
        <v>44196</v>
      </c>
      <c r="M696" s="3">
        <v>34.9</v>
      </c>
      <c r="N696" s="3">
        <v>1</v>
      </c>
      <c r="O696" s="3" t="s">
        <v>25</v>
      </c>
      <c r="IW696" s="5"/>
      <c r="IX696" s="5"/>
      <c r="IY696" s="5"/>
      <c r="IZ696" s="5"/>
      <c r="JA696" s="5"/>
      <c r="JB696" s="5"/>
      <c r="JC696" s="5"/>
      <c r="JD696" s="5"/>
      <c r="JE696" s="5"/>
      <c r="JF696" s="5"/>
    </row>
    <row r="697" spans="1:266" ht="15.75" thickBot="1" x14ac:dyDescent="0.3">
      <c r="A697" s="1">
        <v>687</v>
      </c>
      <c r="B697" t="s">
        <v>713</v>
      </c>
      <c r="C697" s="3" t="s">
        <v>27</v>
      </c>
      <c r="D697" s="3" t="s">
        <v>1613</v>
      </c>
      <c r="E697" s="3" t="s">
        <v>1821</v>
      </c>
      <c r="F697" s="3" t="s">
        <v>2131</v>
      </c>
      <c r="G697" s="3" t="s">
        <v>3507</v>
      </c>
      <c r="H697" s="3" t="s">
        <v>3508</v>
      </c>
      <c r="I697" s="3" t="s">
        <v>3509</v>
      </c>
      <c r="J697" s="3">
        <v>10</v>
      </c>
      <c r="K697" s="2">
        <v>43952</v>
      </c>
      <c r="L697" s="2">
        <v>44196</v>
      </c>
      <c r="M697" s="3">
        <v>34.9</v>
      </c>
      <c r="N697" s="3">
        <v>1</v>
      </c>
      <c r="O697" s="3" t="s">
        <v>25</v>
      </c>
      <c r="IW697" s="5"/>
      <c r="IX697" s="5"/>
      <c r="IY697" s="5"/>
      <c r="IZ697" s="5"/>
      <c r="JA697" s="5"/>
      <c r="JB697" s="5"/>
      <c r="JC697" s="5"/>
      <c r="JD697" s="5"/>
      <c r="JE697" s="5"/>
      <c r="JF697" s="5"/>
    </row>
    <row r="698" spans="1:266" ht="15.75" thickBot="1" x14ac:dyDescent="0.3">
      <c r="A698" s="1">
        <v>688</v>
      </c>
      <c r="B698" t="s">
        <v>714</v>
      </c>
      <c r="C698" s="3" t="s">
        <v>27</v>
      </c>
      <c r="D698" s="3" t="s">
        <v>1613</v>
      </c>
      <c r="E698" s="3" t="s">
        <v>1822</v>
      </c>
      <c r="F698" s="3" t="s">
        <v>2132</v>
      </c>
      <c r="G698" s="3" t="s">
        <v>3507</v>
      </c>
      <c r="H698" s="3" t="s">
        <v>3508</v>
      </c>
      <c r="I698" s="3" t="s">
        <v>3509</v>
      </c>
      <c r="J698" s="3">
        <v>10</v>
      </c>
      <c r="K698" s="2">
        <v>43952</v>
      </c>
      <c r="L698" s="2">
        <v>44196</v>
      </c>
      <c r="M698" s="3">
        <v>34.9</v>
      </c>
      <c r="N698" s="3">
        <v>1</v>
      </c>
      <c r="O698" s="3" t="s">
        <v>25</v>
      </c>
      <c r="IW698" s="5"/>
      <c r="IX698" s="5"/>
      <c r="IY698" s="5"/>
      <c r="IZ698" s="5"/>
      <c r="JA698" s="5"/>
      <c r="JB698" s="5"/>
      <c r="JC698" s="5"/>
      <c r="JD698" s="5"/>
      <c r="JE698" s="5"/>
      <c r="JF698" s="5"/>
    </row>
    <row r="699" spans="1:266" ht="15.75" thickBot="1" x14ac:dyDescent="0.3">
      <c r="A699" s="1">
        <v>689</v>
      </c>
      <c r="B699" t="s">
        <v>715</v>
      </c>
      <c r="C699" s="3" t="s">
        <v>27</v>
      </c>
      <c r="D699" s="3" t="s">
        <v>1613</v>
      </c>
      <c r="E699" s="3" t="s">
        <v>1823</v>
      </c>
      <c r="F699" s="3" t="s">
        <v>2133</v>
      </c>
      <c r="G699" s="3" t="s">
        <v>3507</v>
      </c>
      <c r="H699" s="3" t="s">
        <v>3508</v>
      </c>
      <c r="I699" s="3" t="s">
        <v>3509</v>
      </c>
      <c r="J699" s="3">
        <v>10</v>
      </c>
      <c r="K699" s="2">
        <v>43952</v>
      </c>
      <c r="L699" s="2">
        <v>44196</v>
      </c>
      <c r="M699" s="3">
        <v>34.9</v>
      </c>
      <c r="N699" s="3">
        <v>1</v>
      </c>
      <c r="O699" s="3" t="s">
        <v>25</v>
      </c>
      <c r="IW699" s="5"/>
      <c r="IX699" s="5"/>
      <c r="IY699" s="5"/>
      <c r="IZ699" s="5"/>
      <c r="JA699" s="5"/>
      <c r="JB699" s="5"/>
      <c r="JC699" s="5"/>
      <c r="JD699" s="5"/>
      <c r="JE699" s="5"/>
      <c r="JF699" s="5"/>
    </row>
    <row r="700" spans="1:266" ht="15.75" thickBot="1" x14ac:dyDescent="0.3">
      <c r="A700" s="1">
        <v>690</v>
      </c>
      <c r="B700" t="s">
        <v>716</v>
      </c>
      <c r="C700" s="3" t="s">
        <v>27</v>
      </c>
      <c r="D700" s="3" t="s">
        <v>1613</v>
      </c>
      <c r="E700" s="3" t="s">
        <v>1824</v>
      </c>
      <c r="F700" s="3" t="s">
        <v>2134</v>
      </c>
      <c r="G700" s="3" t="s">
        <v>3507</v>
      </c>
      <c r="H700" s="3" t="s">
        <v>3508</v>
      </c>
      <c r="I700" s="3" t="s">
        <v>3509</v>
      </c>
      <c r="J700" s="3">
        <v>10</v>
      </c>
      <c r="K700" s="2">
        <v>43952</v>
      </c>
      <c r="L700" s="2">
        <v>44196</v>
      </c>
      <c r="M700" s="3">
        <v>34.9</v>
      </c>
      <c r="N700" s="3">
        <v>1</v>
      </c>
      <c r="O700" s="3" t="s">
        <v>25</v>
      </c>
      <c r="IW700" s="5"/>
      <c r="IX700" s="5"/>
      <c r="IY700" s="5"/>
      <c r="IZ700" s="5"/>
      <c r="JA700" s="5"/>
      <c r="JB700" s="5"/>
      <c r="JC700" s="5"/>
      <c r="JD700" s="5"/>
      <c r="JE700" s="5"/>
      <c r="JF700" s="5"/>
    </row>
    <row r="701" spans="1:266" ht="15.75" thickBot="1" x14ac:dyDescent="0.3">
      <c r="A701" s="1">
        <v>691</v>
      </c>
      <c r="B701" t="s">
        <v>717</v>
      </c>
      <c r="C701" s="3" t="s">
        <v>27</v>
      </c>
      <c r="D701" s="3" t="s">
        <v>1613</v>
      </c>
      <c r="E701" s="3" t="s">
        <v>1825</v>
      </c>
      <c r="F701" s="3" t="s">
        <v>2135</v>
      </c>
      <c r="G701" s="3" t="s">
        <v>3507</v>
      </c>
      <c r="H701" s="3" t="s">
        <v>3508</v>
      </c>
      <c r="I701" s="3" t="s">
        <v>3509</v>
      </c>
      <c r="J701" s="3">
        <v>10</v>
      </c>
      <c r="K701" s="2">
        <v>43952</v>
      </c>
      <c r="L701" s="2">
        <v>44196</v>
      </c>
      <c r="M701" s="3">
        <v>34.9</v>
      </c>
      <c r="N701" s="3">
        <v>1</v>
      </c>
      <c r="O701" s="3" t="s">
        <v>25</v>
      </c>
      <c r="IW701" s="5"/>
      <c r="IX701" s="5"/>
      <c r="IY701" s="5"/>
      <c r="IZ701" s="5"/>
      <c r="JA701" s="5"/>
      <c r="JB701" s="5"/>
      <c r="JC701" s="5"/>
      <c r="JD701" s="5"/>
      <c r="JE701" s="5"/>
      <c r="JF701" s="5"/>
    </row>
    <row r="702" spans="1:266" ht="15.75" thickBot="1" x14ac:dyDescent="0.3">
      <c r="A702" s="1">
        <v>692</v>
      </c>
      <c r="B702" t="s">
        <v>718</v>
      </c>
      <c r="C702" s="3" t="s">
        <v>27</v>
      </c>
      <c r="D702" s="3" t="s">
        <v>1613</v>
      </c>
      <c r="E702" s="3" t="s">
        <v>1826</v>
      </c>
      <c r="F702" s="3" t="s">
        <v>2135</v>
      </c>
      <c r="G702" s="3" t="s">
        <v>3507</v>
      </c>
      <c r="H702" s="3" t="s">
        <v>3508</v>
      </c>
      <c r="I702" s="3" t="s">
        <v>3509</v>
      </c>
      <c r="J702" s="3">
        <v>10</v>
      </c>
      <c r="K702" s="2">
        <v>43952</v>
      </c>
      <c r="L702" s="2">
        <v>44196</v>
      </c>
      <c r="M702" s="3">
        <v>34.9</v>
      </c>
      <c r="N702" s="3">
        <v>1</v>
      </c>
      <c r="O702" s="3" t="s">
        <v>25</v>
      </c>
      <c r="IW702" s="5"/>
      <c r="IX702" s="5"/>
      <c r="IY702" s="5"/>
      <c r="IZ702" s="5"/>
      <c r="JA702" s="5"/>
      <c r="JB702" s="5"/>
      <c r="JC702" s="5"/>
      <c r="JD702" s="5"/>
      <c r="JE702" s="5"/>
      <c r="JF702" s="5"/>
    </row>
    <row r="703" spans="1:266" ht="15.75" thickBot="1" x14ac:dyDescent="0.3">
      <c r="A703" s="1">
        <v>693</v>
      </c>
      <c r="B703" t="s">
        <v>719</v>
      </c>
      <c r="C703" s="3" t="s">
        <v>27</v>
      </c>
      <c r="D703" s="3" t="s">
        <v>1613</v>
      </c>
      <c r="E703" s="3" t="s">
        <v>1827</v>
      </c>
      <c r="F703" s="3" t="s">
        <v>2136</v>
      </c>
      <c r="G703" s="3" t="s">
        <v>3507</v>
      </c>
      <c r="H703" s="3" t="s">
        <v>3508</v>
      </c>
      <c r="I703" s="3" t="s">
        <v>3509</v>
      </c>
      <c r="J703" s="3">
        <v>10</v>
      </c>
      <c r="K703" s="2">
        <v>43952</v>
      </c>
      <c r="L703" s="2">
        <v>44196</v>
      </c>
      <c r="M703" s="3">
        <v>34.9</v>
      </c>
      <c r="N703" s="3">
        <v>1</v>
      </c>
      <c r="O703" s="3" t="s">
        <v>25</v>
      </c>
      <c r="IW703" s="5"/>
      <c r="IX703" s="5"/>
      <c r="IY703" s="5"/>
      <c r="IZ703" s="5"/>
      <c r="JA703" s="5"/>
      <c r="JB703" s="5"/>
      <c r="JC703" s="5"/>
      <c r="JD703" s="5"/>
      <c r="JE703" s="5"/>
      <c r="JF703" s="5"/>
    </row>
    <row r="704" spans="1:266" ht="15.75" thickBot="1" x14ac:dyDescent="0.3">
      <c r="A704" s="1">
        <v>694</v>
      </c>
      <c r="B704" t="s">
        <v>720</v>
      </c>
      <c r="C704" s="3" t="s">
        <v>27</v>
      </c>
      <c r="D704" s="3" t="s">
        <v>1613</v>
      </c>
      <c r="E704" s="3" t="s">
        <v>1828</v>
      </c>
      <c r="F704" s="3" t="s">
        <v>2136</v>
      </c>
      <c r="G704" s="3" t="s">
        <v>3507</v>
      </c>
      <c r="H704" s="3" t="s">
        <v>3508</v>
      </c>
      <c r="I704" s="3" t="s">
        <v>3509</v>
      </c>
      <c r="J704" s="3">
        <v>10</v>
      </c>
      <c r="K704" s="2">
        <v>43952</v>
      </c>
      <c r="L704" s="2">
        <v>44196</v>
      </c>
      <c r="M704" s="3">
        <v>34.9</v>
      </c>
      <c r="N704" s="3">
        <v>1</v>
      </c>
      <c r="O704" s="3" t="s">
        <v>25</v>
      </c>
      <c r="IW704" s="5"/>
      <c r="IX704" s="5"/>
      <c r="IY704" s="5"/>
      <c r="IZ704" s="5"/>
      <c r="JA704" s="5"/>
      <c r="JB704" s="5"/>
      <c r="JC704" s="5"/>
      <c r="JD704" s="5"/>
      <c r="JE704" s="5"/>
      <c r="JF704" s="5"/>
    </row>
    <row r="705" spans="1:266" ht="15.75" thickBot="1" x14ac:dyDescent="0.3">
      <c r="A705" s="1">
        <v>695</v>
      </c>
      <c r="B705" t="s">
        <v>721</v>
      </c>
      <c r="C705" s="3" t="s">
        <v>27</v>
      </c>
      <c r="D705" s="3" t="s">
        <v>1613</v>
      </c>
      <c r="E705" s="3" t="s">
        <v>1829</v>
      </c>
      <c r="F705" s="3" t="s">
        <v>2137</v>
      </c>
      <c r="G705" s="3" t="s">
        <v>3507</v>
      </c>
      <c r="H705" s="3" t="s">
        <v>3508</v>
      </c>
      <c r="I705" s="3" t="s">
        <v>3509</v>
      </c>
      <c r="J705" s="3">
        <v>10</v>
      </c>
      <c r="K705" s="2">
        <v>43952</v>
      </c>
      <c r="L705" s="2">
        <v>44196</v>
      </c>
      <c r="M705" s="3">
        <v>34.9</v>
      </c>
      <c r="N705" s="3">
        <v>1</v>
      </c>
      <c r="O705" s="3" t="s">
        <v>25</v>
      </c>
      <c r="IW705" s="5"/>
      <c r="IX705" s="5"/>
      <c r="IY705" s="5"/>
      <c r="IZ705" s="5"/>
      <c r="JA705" s="5"/>
      <c r="JB705" s="5"/>
      <c r="JC705" s="5"/>
      <c r="JD705" s="5"/>
      <c r="JE705" s="5"/>
      <c r="JF705" s="5"/>
    </row>
    <row r="706" spans="1:266" ht="15.75" thickBot="1" x14ac:dyDescent="0.3">
      <c r="A706" s="1">
        <v>696</v>
      </c>
      <c r="B706" t="s">
        <v>722</v>
      </c>
      <c r="C706" s="3" t="s">
        <v>27</v>
      </c>
      <c r="D706" s="3" t="s">
        <v>1613</v>
      </c>
      <c r="E706" s="3" t="s">
        <v>1830</v>
      </c>
      <c r="F706" s="3" t="s">
        <v>2138</v>
      </c>
      <c r="G706" s="3" t="s">
        <v>3507</v>
      </c>
      <c r="H706" s="3" t="s">
        <v>3508</v>
      </c>
      <c r="I706" s="3" t="s">
        <v>3509</v>
      </c>
      <c r="J706" s="3">
        <v>10</v>
      </c>
      <c r="K706" s="2">
        <v>43952</v>
      </c>
      <c r="L706" s="2">
        <v>44196</v>
      </c>
      <c r="M706" s="3">
        <v>34.9</v>
      </c>
      <c r="N706" s="3">
        <v>1</v>
      </c>
      <c r="O706" s="3" t="s">
        <v>25</v>
      </c>
      <c r="IW706" s="5"/>
      <c r="IX706" s="5"/>
      <c r="IY706" s="5"/>
      <c r="IZ706" s="5"/>
      <c r="JA706" s="5"/>
      <c r="JB706" s="5"/>
      <c r="JC706" s="5"/>
      <c r="JD706" s="5"/>
      <c r="JE706" s="5"/>
      <c r="JF706" s="5"/>
    </row>
    <row r="707" spans="1:266" ht="15.75" thickBot="1" x14ac:dyDescent="0.3">
      <c r="A707" s="1">
        <v>697</v>
      </c>
      <c r="B707" t="s">
        <v>723</v>
      </c>
      <c r="C707" s="3" t="s">
        <v>27</v>
      </c>
      <c r="D707" s="3" t="s">
        <v>1608</v>
      </c>
      <c r="E707" s="3" t="s">
        <v>1758</v>
      </c>
      <c r="F707" s="3" t="s">
        <v>2078</v>
      </c>
      <c r="G707" s="3" t="s">
        <v>3510</v>
      </c>
      <c r="H707" s="3" t="s">
        <v>3511</v>
      </c>
      <c r="I707" s="3" t="s">
        <v>3512</v>
      </c>
      <c r="J707" s="3">
        <v>1</v>
      </c>
      <c r="K707" s="2">
        <v>44044</v>
      </c>
      <c r="L707" s="2">
        <v>44196</v>
      </c>
      <c r="M707" s="3">
        <v>21.7</v>
      </c>
      <c r="N707" s="3">
        <v>1</v>
      </c>
      <c r="O707" s="3" t="s">
        <v>25</v>
      </c>
      <c r="IW707" s="5"/>
      <c r="IX707" s="5"/>
      <c r="IY707" s="5"/>
      <c r="IZ707" s="5"/>
      <c r="JA707" s="5"/>
      <c r="JB707" s="5"/>
      <c r="JC707" s="5"/>
      <c r="JD707" s="5"/>
      <c r="JE707" s="5"/>
      <c r="JF707" s="5"/>
    </row>
    <row r="708" spans="1:266" ht="15.75" thickBot="1" x14ac:dyDescent="0.3">
      <c r="A708" s="1">
        <v>698</v>
      </c>
      <c r="B708" t="s">
        <v>724</v>
      </c>
      <c r="C708" s="3" t="s">
        <v>27</v>
      </c>
      <c r="D708" s="3" t="s">
        <v>1608</v>
      </c>
      <c r="E708" s="3" t="s">
        <v>1758</v>
      </c>
      <c r="F708" s="3" t="s">
        <v>2078</v>
      </c>
      <c r="G708" s="3" t="s">
        <v>3510</v>
      </c>
      <c r="H708" s="3" t="s">
        <v>3513</v>
      </c>
      <c r="I708" s="3" t="s">
        <v>2296</v>
      </c>
      <c r="J708" s="3">
        <v>4</v>
      </c>
      <c r="K708" s="2">
        <v>44058</v>
      </c>
      <c r="L708" s="2">
        <v>44286</v>
      </c>
      <c r="M708" s="3">
        <v>32.6</v>
      </c>
      <c r="N708" s="3">
        <v>0.75</v>
      </c>
      <c r="O708" s="3" t="s">
        <v>25</v>
      </c>
      <c r="IW708" s="5"/>
      <c r="IX708" s="5"/>
      <c r="IY708" s="5"/>
      <c r="IZ708" s="5"/>
      <c r="JA708" s="5"/>
      <c r="JB708" s="5"/>
      <c r="JC708" s="5"/>
      <c r="JD708" s="5"/>
      <c r="JE708" s="5"/>
      <c r="JF708" s="5"/>
    </row>
    <row r="709" spans="1:266" ht="15.75" thickBot="1" x14ac:dyDescent="0.3">
      <c r="A709" s="1">
        <v>699</v>
      </c>
      <c r="B709" t="s">
        <v>725</v>
      </c>
      <c r="C709" s="3" t="s">
        <v>27</v>
      </c>
      <c r="D709" s="3" t="s">
        <v>1608</v>
      </c>
      <c r="E709" s="3" t="s">
        <v>1758</v>
      </c>
      <c r="F709" s="3" t="s">
        <v>2078</v>
      </c>
      <c r="G709" s="3" t="s">
        <v>3510</v>
      </c>
      <c r="H709" s="3" t="s">
        <v>3514</v>
      </c>
      <c r="I709" s="3" t="s">
        <v>3515</v>
      </c>
      <c r="J709" s="3">
        <v>3</v>
      </c>
      <c r="K709" s="2">
        <v>44058</v>
      </c>
      <c r="L709" s="2">
        <v>44286</v>
      </c>
      <c r="M709" s="3">
        <v>32.6</v>
      </c>
      <c r="N709" s="3">
        <v>1</v>
      </c>
      <c r="O709" s="3" t="s">
        <v>25</v>
      </c>
      <c r="IW709" s="5"/>
      <c r="IX709" s="5"/>
      <c r="IY709" s="5"/>
      <c r="IZ709" s="5"/>
      <c r="JA709" s="5"/>
      <c r="JB709" s="5"/>
      <c r="JC709" s="5"/>
      <c r="JD709" s="5"/>
      <c r="JE709" s="5"/>
      <c r="JF709" s="5"/>
    </row>
    <row r="710" spans="1:266" ht="15.75" thickBot="1" x14ac:dyDescent="0.3">
      <c r="A710" s="1">
        <v>700</v>
      </c>
      <c r="B710" t="s">
        <v>726</v>
      </c>
      <c r="C710" s="3" t="s">
        <v>27</v>
      </c>
      <c r="D710" s="3" t="s">
        <v>1608</v>
      </c>
      <c r="E710" s="3" t="s">
        <v>1632</v>
      </c>
      <c r="F710" s="3" t="s">
        <v>1966</v>
      </c>
      <c r="G710" s="3" t="s">
        <v>3516</v>
      </c>
      <c r="H710" s="3" t="s">
        <v>3517</v>
      </c>
      <c r="I710" s="3" t="s">
        <v>3518</v>
      </c>
      <c r="J710" s="3">
        <v>4</v>
      </c>
      <c r="K710" s="2">
        <v>44044</v>
      </c>
      <c r="L710" s="2">
        <v>44407</v>
      </c>
      <c r="M710" s="3">
        <v>51.9</v>
      </c>
      <c r="N710" s="3">
        <v>0</v>
      </c>
      <c r="O710" s="3" t="s">
        <v>25</v>
      </c>
      <c r="IW710" s="5"/>
      <c r="IX710" s="5"/>
      <c r="IY710" s="5"/>
      <c r="IZ710" s="5"/>
      <c r="JA710" s="5"/>
      <c r="JB710" s="5"/>
      <c r="JC710" s="5"/>
      <c r="JD710" s="5"/>
      <c r="JE710" s="5"/>
      <c r="JF710" s="5"/>
    </row>
    <row r="711" spans="1:266" ht="15.75" thickBot="1" x14ac:dyDescent="0.3">
      <c r="A711" s="1">
        <v>701</v>
      </c>
      <c r="B711" t="s">
        <v>727</v>
      </c>
      <c r="C711" s="3" t="s">
        <v>27</v>
      </c>
      <c r="D711" s="3" t="s">
        <v>1608</v>
      </c>
      <c r="E711" s="3" t="s">
        <v>1714</v>
      </c>
      <c r="F711" s="3" t="s">
        <v>2041</v>
      </c>
      <c r="G711" s="3" t="s">
        <v>3519</v>
      </c>
      <c r="H711" s="3" t="s">
        <v>3520</v>
      </c>
      <c r="I711" s="3" t="s">
        <v>3521</v>
      </c>
      <c r="J711" s="3">
        <v>1</v>
      </c>
      <c r="K711" s="2">
        <v>44044</v>
      </c>
      <c r="L711" s="2">
        <v>44255</v>
      </c>
      <c r="M711" s="3">
        <v>30.1</v>
      </c>
      <c r="N711" s="3">
        <v>0</v>
      </c>
      <c r="O711" s="3" t="s">
        <v>25</v>
      </c>
      <c r="IW711" s="5"/>
      <c r="IX711" s="5"/>
      <c r="IY711" s="5"/>
      <c r="IZ711" s="5"/>
      <c r="JA711" s="5"/>
      <c r="JB711" s="5"/>
      <c r="JC711" s="5"/>
      <c r="JD711" s="5"/>
      <c r="JE711" s="5"/>
      <c r="JF711" s="5"/>
    </row>
    <row r="712" spans="1:266" ht="15.75" thickBot="1" x14ac:dyDescent="0.3">
      <c r="A712" s="1">
        <v>702</v>
      </c>
      <c r="B712" t="s">
        <v>728</v>
      </c>
      <c r="C712" s="3" t="s">
        <v>27</v>
      </c>
      <c r="D712" s="3" t="s">
        <v>1608</v>
      </c>
      <c r="E712" s="3" t="s">
        <v>1743</v>
      </c>
      <c r="F712" s="3" t="s">
        <v>2066</v>
      </c>
      <c r="G712" s="3" t="s">
        <v>3522</v>
      </c>
      <c r="H712" s="3" t="s">
        <v>3523</v>
      </c>
      <c r="I712" s="3" t="s">
        <v>3521</v>
      </c>
      <c r="J712" s="3">
        <v>1</v>
      </c>
      <c r="K712" s="2">
        <v>44044</v>
      </c>
      <c r="L712" s="2">
        <v>44253</v>
      </c>
      <c r="M712" s="3">
        <v>29.9</v>
      </c>
      <c r="N712" s="3">
        <v>0</v>
      </c>
      <c r="O712" s="3" t="s">
        <v>25</v>
      </c>
      <c r="IW712" s="5"/>
      <c r="IX712" s="5"/>
      <c r="IY712" s="5"/>
      <c r="IZ712" s="5"/>
      <c r="JA712" s="5"/>
      <c r="JB712" s="5"/>
      <c r="JC712" s="5"/>
      <c r="JD712" s="5"/>
      <c r="JE712" s="5"/>
      <c r="JF712" s="5"/>
    </row>
    <row r="713" spans="1:266" ht="15.75" thickBot="1" x14ac:dyDescent="0.3">
      <c r="A713" s="1">
        <v>703</v>
      </c>
      <c r="B713" t="s">
        <v>729</v>
      </c>
      <c r="C713" s="3" t="s">
        <v>27</v>
      </c>
      <c r="D713" s="3" t="s">
        <v>1608</v>
      </c>
      <c r="E713" s="3" t="s">
        <v>1831</v>
      </c>
      <c r="F713" s="3" t="s">
        <v>2139</v>
      </c>
      <c r="G713" s="3" t="s">
        <v>3524</v>
      </c>
      <c r="H713" s="3" t="s">
        <v>3525</v>
      </c>
      <c r="I713" s="3" t="s">
        <v>3526</v>
      </c>
      <c r="J713" s="3">
        <v>1</v>
      </c>
      <c r="K713" s="2">
        <v>44044</v>
      </c>
      <c r="L713" s="2">
        <v>44135</v>
      </c>
      <c r="M713" s="3">
        <v>13</v>
      </c>
      <c r="N713" s="3">
        <v>1</v>
      </c>
      <c r="O713" s="3" t="s">
        <v>25</v>
      </c>
      <c r="IW713" s="5"/>
      <c r="IX713" s="5"/>
      <c r="IY713" s="5"/>
      <c r="IZ713" s="5"/>
      <c r="JA713" s="5"/>
      <c r="JB713" s="5"/>
      <c r="JC713" s="5"/>
      <c r="JD713" s="5"/>
      <c r="JE713" s="5"/>
      <c r="JF713" s="5"/>
    </row>
    <row r="714" spans="1:266" ht="15.75" thickBot="1" x14ac:dyDescent="0.3">
      <c r="A714" s="1">
        <v>704</v>
      </c>
      <c r="B714" t="s">
        <v>730</v>
      </c>
      <c r="C714" s="3" t="s">
        <v>27</v>
      </c>
      <c r="D714" s="3" t="s">
        <v>1608</v>
      </c>
      <c r="E714" s="3" t="s">
        <v>1831</v>
      </c>
      <c r="F714" s="3" t="s">
        <v>2139</v>
      </c>
      <c r="G714" s="3" t="s">
        <v>3524</v>
      </c>
      <c r="H714" s="3" t="s">
        <v>3527</v>
      </c>
      <c r="I714" s="3" t="s">
        <v>3528</v>
      </c>
      <c r="J714" s="3">
        <v>1</v>
      </c>
      <c r="K714" s="2">
        <v>44044</v>
      </c>
      <c r="L714" s="2">
        <v>44135</v>
      </c>
      <c r="M714" s="3">
        <v>13</v>
      </c>
      <c r="N714" s="3">
        <v>1</v>
      </c>
      <c r="O714" s="3" t="s">
        <v>25</v>
      </c>
      <c r="IW714" s="5"/>
      <c r="IX714" s="5"/>
      <c r="IY714" s="5"/>
      <c r="IZ714" s="5"/>
      <c r="JA714" s="5"/>
      <c r="JB714" s="5"/>
      <c r="JC714" s="5"/>
      <c r="JD714" s="5"/>
      <c r="JE714" s="5"/>
      <c r="JF714" s="5"/>
    </row>
    <row r="715" spans="1:266" ht="15.75" thickBot="1" x14ac:dyDescent="0.3">
      <c r="A715" s="1">
        <v>705</v>
      </c>
      <c r="B715" t="s">
        <v>731</v>
      </c>
      <c r="C715" s="3" t="s">
        <v>27</v>
      </c>
      <c r="D715" s="3" t="s">
        <v>1608</v>
      </c>
      <c r="E715" s="3" t="s">
        <v>1831</v>
      </c>
      <c r="F715" s="3" t="s">
        <v>2139</v>
      </c>
      <c r="G715" s="3" t="s">
        <v>3524</v>
      </c>
      <c r="H715" s="3" t="s">
        <v>3529</v>
      </c>
      <c r="I715" s="3" t="s">
        <v>3530</v>
      </c>
      <c r="J715" s="3">
        <v>1</v>
      </c>
      <c r="K715" s="2">
        <v>44044</v>
      </c>
      <c r="L715" s="2">
        <v>44135</v>
      </c>
      <c r="M715" s="3">
        <v>13</v>
      </c>
      <c r="N715" s="3">
        <v>1</v>
      </c>
      <c r="O715" s="3" t="s">
        <v>25</v>
      </c>
      <c r="IW715" s="5"/>
      <c r="IX715" s="5"/>
      <c r="IY715" s="5"/>
      <c r="IZ715" s="5"/>
      <c r="JA715" s="5"/>
      <c r="JB715" s="5"/>
      <c r="JC715" s="5"/>
      <c r="JD715" s="5"/>
      <c r="JE715" s="5"/>
      <c r="JF715" s="5"/>
    </row>
    <row r="716" spans="1:266" ht="15.75" thickBot="1" x14ac:dyDescent="0.3">
      <c r="A716" s="1">
        <v>706</v>
      </c>
      <c r="B716" t="s">
        <v>732</v>
      </c>
      <c r="C716" s="3" t="s">
        <v>27</v>
      </c>
      <c r="D716" s="3" t="s">
        <v>1608</v>
      </c>
      <c r="E716" s="3" t="s">
        <v>1831</v>
      </c>
      <c r="F716" s="3" t="s">
        <v>2139</v>
      </c>
      <c r="G716" s="3" t="s">
        <v>3524</v>
      </c>
      <c r="H716" s="3" t="s">
        <v>3531</v>
      </c>
      <c r="I716" s="3" t="s">
        <v>3528</v>
      </c>
      <c r="J716" s="3">
        <v>1</v>
      </c>
      <c r="K716" s="2">
        <v>44044</v>
      </c>
      <c r="L716" s="2">
        <v>44196</v>
      </c>
      <c r="M716" s="3">
        <v>21.7</v>
      </c>
      <c r="N716" s="3">
        <v>1</v>
      </c>
      <c r="O716" s="3" t="s">
        <v>25</v>
      </c>
      <c r="IW716" s="5"/>
      <c r="IX716" s="5"/>
      <c r="IY716" s="5"/>
      <c r="IZ716" s="5"/>
      <c r="JA716" s="5"/>
      <c r="JB716" s="5"/>
      <c r="JC716" s="5"/>
      <c r="JD716" s="5"/>
      <c r="JE716" s="5"/>
      <c r="JF716" s="5"/>
    </row>
    <row r="717" spans="1:266" ht="15.75" thickBot="1" x14ac:dyDescent="0.3">
      <c r="A717" s="1">
        <v>707</v>
      </c>
      <c r="B717" t="s">
        <v>733</v>
      </c>
      <c r="C717" s="3" t="s">
        <v>27</v>
      </c>
      <c r="D717" s="3" t="s">
        <v>1608</v>
      </c>
      <c r="E717" s="3" t="s">
        <v>1831</v>
      </c>
      <c r="F717" s="3" t="s">
        <v>2139</v>
      </c>
      <c r="G717" s="3" t="s">
        <v>3524</v>
      </c>
      <c r="H717" s="3" t="s">
        <v>3532</v>
      </c>
      <c r="I717" s="3" t="s">
        <v>3533</v>
      </c>
      <c r="J717" s="3">
        <v>2</v>
      </c>
      <c r="K717" s="2">
        <v>44044</v>
      </c>
      <c r="L717" s="2">
        <v>44196</v>
      </c>
      <c r="M717" s="3">
        <v>21.7</v>
      </c>
      <c r="N717" s="3">
        <v>1</v>
      </c>
      <c r="O717" s="3" t="s">
        <v>25</v>
      </c>
      <c r="IW717" s="5"/>
      <c r="IX717" s="5"/>
      <c r="IY717" s="5"/>
      <c r="IZ717" s="5"/>
      <c r="JA717" s="5"/>
      <c r="JB717" s="5"/>
      <c r="JC717" s="5"/>
      <c r="JD717" s="5"/>
      <c r="JE717" s="5"/>
      <c r="JF717" s="5"/>
    </row>
    <row r="718" spans="1:266" ht="15.75" thickBot="1" x14ac:dyDescent="0.3">
      <c r="A718" s="1">
        <v>708</v>
      </c>
      <c r="B718" t="s">
        <v>734</v>
      </c>
      <c r="C718" s="3" t="s">
        <v>27</v>
      </c>
      <c r="D718" s="3" t="s">
        <v>1608</v>
      </c>
      <c r="E718" s="3" t="s">
        <v>1831</v>
      </c>
      <c r="F718" s="3" t="s">
        <v>2139</v>
      </c>
      <c r="G718" s="3" t="s">
        <v>3534</v>
      </c>
      <c r="H718" s="3" t="s">
        <v>3535</v>
      </c>
      <c r="I718" s="3" t="s">
        <v>3521</v>
      </c>
      <c r="J718" s="3">
        <v>1</v>
      </c>
      <c r="K718" s="2">
        <v>44044</v>
      </c>
      <c r="L718" s="2">
        <v>44253</v>
      </c>
      <c r="M718" s="3">
        <v>29.9</v>
      </c>
      <c r="N718" s="3">
        <v>0</v>
      </c>
      <c r="O718" s="3" t="s">
        <v>25</v>
      </c>
      <c r="IW718" s="5"/>
      <c r="IX718" s="5"/>
      <c r="IY718" s="5"/>
      <c r="IZ718" s="5"/>
      <c r="JA718" s="5"/>
      <c r="JB718" s="5"/>
      <c r="JC718" s="5"/>
      <c r="JD718" s="5"/>
      <c r="JE718" s="5"/>
      <c r="JF718" s="5"/>
    </row>
    <row r="719" spans="1:266" ht="15.75" thickBot="1" x14ac:dyDescent="0.3">
      <c r="A719" s="1">
        <v>709</v>
      </c>
      <c r="B719" t="s">
        <v>735</v>
      </c>
      <c r="C719" s="3" t="s">
        <v>27</v>
      </c>
      <c r="D719" s="3" t="s">
        <v>1608</v>
      </c>
      <c r="E719" s="3" t="s">
        <v>1832</v>
      </c>
      <c r="F719" s="3" t="s">
        <v>2140</v>
      </c>
      <c r="G719" s="3" t="s">
        <v>3536</v>
      </c>
      <c r="H719" s="3" t="s">
        <v>3537</v>
      </c>
      <c r="I719" s="3" t="s">
        <v>3538</v>
      </c>
      <c r="J719" s="3">
        <v>2</v>
      </c>
      <c r="K719" s="2">
        <v>44044</v>
      </c>
      <c r="L719" s="2">
        <v>44377</v>
      </c>
      <c r="M719" s="3">
        <v>47.6</v>
      </c>
      <c r="N719" s="3">
        <v>0</v>
      </c>
      <c r="O719" s="3" t="s">
        <v>25</v>
      </c>
      <c r="IW719" s="5"/>
      <c r="IX719" s="5"/>
      <c r="IY719" s="5"/>
      <c r="IZ719" s="5"/>
      <c r="JA719" s="5"/>
      <c r="JB719" s="5"/>
      <c r="JC719" s="5"/>
      <c r="JD719" s="5"/>
      <c r="JE719" s="5"/>
      <c r="JF719" s="5"/>
    </row>
    <row r="720" spans="1:266" ht="15.75" thickBot="1" x14ac:dyDescent="0.3">
      <c r="A720" s="1">
        <v>710</v>
      </c>
      <c r="B720" t="s">
        <v>736</v>
      </c>
      <c r="C720" s="3" t="s">
        <v>27</v>
      </c>
      <c r="D720" s="3" t="s">
        <v>1608</v>
      </c>
      <c r="E720" s="3" t="s">
        <v>1832</v>
      </c>
      <c r="F720" s="3" t="s">
        <v>2140</v>
      </c>
      <c r="G720" s="3" t="s">
        <v>3536</v>
      </c>
      <c r="H720" s="3" t="s">
        <v>3539</v>
      </c>
      <c r="I720" s="3" t="s">
        <v>3538</v>
      </c>
      <c r="J720" s="3">
        <v>2</v>
      </c>
      <c r="K720" s="2">
        <v>44044</v>
      </c>
      <c r="L720" s="2">
        <v>44377</v>
      </c>
      <c r="M720" s="3">
        <v>47.6</v>
      </c>
      <c r="N720" s="3">
        <v>1</v>
      </c>
      <c r="O720" s="3" t="s">
        <v>25</v>
      </c>
      <c r="IW720" s="5"/>
      <c r="IX720" s="5"/>
      <c r="IY720" s="5"/>
      <c r="IZ720" s="5"/>
      <c r="JA720" s="5"/>
      <c r="JB720" s="5"/>
      <c r="JC720" s="5"/>
      <c r="JD720" s="5"/>
      <c r="JE720" s="5"/>
      <c r="JF720" s="5"/>
    </row>
    <row r="721" spans="1:266" ht="15.75" thickBot="1" x14ac:dyDescent="0.3">
      <c r="A721" s="1">
        <v>711</v>
      </c>
      <c r="B721" t="s">
        <v>737</v>
      </c>
      <c r="C721" s="3" t="s">
        <v>27</v>
      </c>
      <c r="D721" s="3" t="s">
        <v>1608</v>
      </c>
      <c r="E721" s="3" t="s">
        <v>1832</v>
      </c>
      <c r="F721" s="3" t="s">
        <v>2140</v>
      </c>
      <c r="G721" s="3" t="s">
        <v>3536</v>
      </c>
      <c r="H721" s="3" t="s">
        <v>3540</v>
      </c>
      <c r="I721" s="3" t="s">
        <v>2255</v>
      </c>
      <c r="J721" s="3">
        <v>1</v>
      </c>
      <c r="K721" s="2">
        <v>44044</v>
      </c>
      <c r="L721" s="2">
        <v>44135</v>
      </c>
      <c r="M721" s="3">
        <v>13</v>
      </c>
      <c r="N721" s="3">
        <v>1</v>
      </c>
      <c r="O721" s="3" t="s">
        <v>25</v>
      </c>
      <c r="IW721" s="5"/>
      <c r="IX721" s="5"/>
      <c r="IY721" s="5"/>
      <c r="IZ721" s="5"/>
      <c r="JA721" s="5"/>
      <c r="JB721" s="5"/>
      <c r="JC721" s="5"/>
      <c r="JD721" s="5"/>
      <c r="JE721" s="5"/>
      <c r="JF721" s="5"/>
    </row>
    <row r="722" spans="1:266" ht="15.75" thickBot="1" x14ac:dyDescent="0.3">
      <c r="A722" s="1">
        <v>712</v>
      </c>
      <c r="B722" t="s">
        <v>738</v>
      </c>
      <c r="C722" s="3" t="s">
        <v>27</v>
      </c>
      <c r="D722" s="3" t="s">
        <v>1608</v>
      </c>
      <c r="E722" s="3" t="s">
        <v>1832</v>
      </c>
      <c r="F722" s="3" t="s">
        <v>2140</v>
      </c>
      <c r="G722" s="3" t="s">
        <v>3534</v>
      </c>
      <c r="H722" s="3" t="s">
        <v>3535</v>
      </c>
      <c r="I722" s="3" t="s">
        <v>3521</v>
      </c>
      <c r="J722" s="3">
        <v>1</v>
      </c>
      <c r="K722" s="2">
        <v>44044</v>
      </c>
      <c r="L722" s="2">
        <v>44253</v>
      </c>
      <c r="M722" s="3">
        <v>29.9</v>
      </c>
      <c r="N722" s="3">
        <v>0</v>
      </c>
      <c r="O722" s="3" t="s">
        <v>25</v>
      </c>
      <c r="IW722" s="5"/>
      <c r="IX722" s="5"/>
      <c r="IY722" s="5"/>
      <c r="IZ722" s="5"/>
      <c r="JA722" s="5"/>
      <c r="JB722" s="5"/>
      <c r="JC722" s="5"/>
      <c r="JD722" s="5"/>
      <c r="JE722" s="5"/>
      <c r="JF722" s="5"/>
    </row>
    <row r="723" spans="1:266" ht="15.75" thickBot="1" x14ac:dyDescent="0.3">
      <c r="A723" s="1">
        <v>713</v>
      </c>
      <c r="B723" t="s">
        <v>739</v>
      </c>
      <c r="C723" s="3" t="s">
        <v>27</v>
      </c>
      <c r="D723" s="3" t="s">
        <v>1608</v>
      </c>
      <c r="E723" s="3" t="s">
        <v>1833</v>
      </c>
      <c r="F723" s="3" t="s">
        <v>2141</v>
      </c>
      <c r="G723" s="3" t="s">
        <v>3536</v>
      </c>
      <c r="H723" s="3" t="s">
        <v>3541</v>
      </c>
      <c r="I723" s="3" t="s">
        <v>3542</v>
      </c>
      <c r="J723" s="3">
        <v>1</v>
      </c>
      <c r="K723" s="2">
        <v>44044</v>
      </c>
      <c r="L723" s="2">
        <v>44377</v>
      </c>
      <c r="M723" s="3">
        <v>47.6</v>
      </c>
      <c r="N723" s="3">
        <v>1</v>
      </c>
      <c r="O723" s="3" t="s">
        <v>25</v>
      </c>
      <c r="IW723" s="5"/>
      <c r="IX723" s="5"/>
      <c r="IY723" s="5"/>
      <c r="IZ723" s="5"/>
      <c r="JA723" s="5"/>
      <c r="JB723" s="5"/>
      <c r="JC723" s="5"/>
      <c r="JD723" s="5"/>
      <c r="JE723" s="5"/>
      <c r="JF723" s="5"/>
    </row>
    <row r="724" spans="1:266" ht="15.75" thickBot="1" x14ac:dyDescent="0.3">
      <c r="A724" s="1">
        <v>714</v>
      </c>
      <c r="B724" t="s">
        <v>740</v>
      </c>
      <c r="C724" s="3" t="s">
        <v>27</v>
      </c>
      <c r="D724" s="3" t="s">
        <v>1608</v>
      </c>
      <c r="E724" s="3" t="s">
        <v>1833</v>
      </c>
      <c r="F724" s="3" t="s">
        <v>2141</v>
      </c>
      <c r="G724" s="3" t="s">
        <v>3536</v>
      </c>
      <c r="H724" s="3" t="s">
        <v>3543</v>
      </c>
      <c r="I724" s="3" t="s">
        <v>3544</v>
      </c>
      <c r="J724" s="3">
        <v>1</v>
      </c>
      <c r="K724" s="2">
        <v>44044</v>
      </c>
      <c r="L724" s="2">
        <v>44377</v>
      </c>
      <c r="M724" s="3">
        <v>47.6</v>
      </c>
      <c r="N724" s="3">
        <v>0</v>
      </c>
      <c r="O724" s="3" t="s">
        <v>25</v>
      </c>
      <c r="IW724" s="5"/>
      <c r="IX724" s="5"/>
      <c r="IY724" s="5"/>
      <c r="IZ724" s="5"/>
      <c r="JA724" s="5"/>
      <c r="JB724" s="5"/>
      <c r="JC724" s="5"/>
      <c r="JD724" s="5"/>
      <c r="JE724" s="5"/>
      <c r="JF724" s="5"/>
    </row>
    <row r="725" spans="1:266" ht="15.75" thickBot="1" x14ac:dyDescent="0.3">
      <c r="A725" s="1">
        <v>715</v>
      </c>
      <c r="B725" t="s">
        <v>741</v>
      </c>
      <c r="C725" s="3" t="s">
        <v>27</v>
      </c>
      <c r="D725" s="3" t="s">
        <v>1608</v>
      </c>
      <c r="E725" s="3" t="s">
        <v>1833</v>
      </c>
      <c r="F725" s="3" t="s">
        <v>2141</v>
      </c>
      <c r="G725" s="3" t="s">
        <v>3534</v>
      </c>
      <c r="H725" s="3" t="s">
        <v>3535</v>
      </c>
      <c r="I725" s="3" t="s">
        <v>3521</v>
      </c>
      <c r="J725" s="3">
        <v>1</v>
      </c>
      <c r="K725" s="2">
        <v>44044</v>
      </c>
      <c r="L725" s="2">
        <v>44253</v>
      </c>
      <c r="M725" s="3">
        <v>29.9</v>
      </c>
      <c r="N725" s="3">
        <v>0</v>
      </c>
      <c r="O725" s="3" t="s">
        <v>25</v>
      </c>
      <c r="IW725" s="5"/>
      <c r="IX725" s="5"/>
      <c r="IY725" s="5"/>
      <c r="IZ725" s="5"/>
      <c r="JA725" s="5"/>
      <c r="JB725" s="5"/>
      <c r="JC725" s="5"/>
      <c r="JD725" s="5"/>
      <c r="JE725" s="5"/>
      <c r="JF725" s="5"/>
    </row>
    <row r="726" spans="1:266" ht="15.75" thickBot="1" x14ac:dyDescent="0.3">
      <c r="A726" s="1">
        <v>716</v>
      </c>
      <c r="B726" t="s">
        <v>742</v>
      </c>
      <c r="C726" s="3" t="s">
        <v>27</v>
      </c>
      <c r="D726" s="3" t="s">
        <v>1608</v>
      </c>
      <c r="E726" s="3" t="s">
        <v>1747</v>
      </c>
      <c r="F726" s="3" t="s">
        <v>2142</v>
      </c>
      <c r="G726" s="3" t="s">
        <v>3510</v>
      </c>
      <c r="H726" s="3" t="s">
        <v>3545</v>
      </c>
      <c r="I726" s="3" t="s">
        <v>3512</v>
      </c>
      <c r="J726" s="3">
        <v>1</v>
      </c>
      <c r="K726" s="2">
        <v>44044</v>
      </c>
      <c r="L726" s="2">
        <v>44196</v>
      </c>
      <c r="M726" s="3">
        <v>21.7</v>
      </c>
      <c r="N726" s="3">
        <v>1</v>
      </c>
      <c r="O726" s="3" t="s">
        <v>25</v>
      </c>
      <c r="IW726" s="5"/>
      <c r="IX726" s="5"/>
      <c r="IY726" s="5"/>
      <c r="IZ726" s="5"/>
      <c r="JA726" s="5"/>
      <c r="JB726" s="5"/>
      <c r="JC726" s="5"/>
      <c r="JD726" s="5"/>
      <c r="JE726" s="5"/>
      <c r="JF726" s="5"/>
    </row>
    <row r="727" spans="1:266" ht="15.75" thickBot="1" x14ac:dyDescent="0.3">
      <c r="A727" s="1">
        <v>717</v>
      </c>
      <c r="B727" t="s">
        <v>743</v>
      </c>
      <c r="C727" s="3" t="s">
        <v>27</v>
      </c>
      <c r="D727" s="3" t="s">
        <v>1608</v>
      </c>
      <c r="E727" s="3" t="s">
        <v>1747</v>
      </c>
      <c r="F727" s="3" t="s">
        <v>2142</v>
      </c>
      <c r="G727" s="3" t="s">
        <v>3546</v>
      </c>
      <c r="H727" s="3" t="s">
        <v>3547</v>
      </c>
      <c r="I727" s="3" t="s">
        <v>3548</v>
      </c>
      <c r="J727" s="3">
        <v>5</v>
      </c>
      <c r="K727" s="2">
        <v>44044</v>
      </c>
      <c r="L727" s="2">
        <v>44255</v>
      </c>
      <c r="M727" s="3">
        <v>30.1</v>
      </c>
      <c r="N727" s="3">
        <v>0</v>
      </c>
      <c r="O727" s="3" t="s">
        <v>25</v>
      </c>
      <c r="IW727" s="5"/>
      <c r="IX727" s="5"/>
      <c r="IY727" s="5"/>
      <c r="IZ727" s="5"/>
      <c r="JA727" s="5"/>
      <c r="JB727" s="5"/>
      <c r="JC727" s="5"/>
      <c r="JD727" s="5"/>
      <c r="JE727" s="5"/>
      <c r="JF727" s="5"/>
    </row>
    <row r="728" spans="1:266" ht="15.75" thickBot="1" x14ac:dyDescent="0.3">
      <c r="A728" s="1">
        <v>718</v>
      </c>
      <c r="B728" t="s">
        <v>744</v>
      </c>
      <c r="C728" s="3" t="s">
        <v>27</v>
      </c>
      <c r="D728" s="3" t="s">
        <v>1608</v>
      </c>
      <c r="E728" s="3" t="s">
        <v>1834</v>
      </c>
      <c r="F728" s="3" t="s">
        <v>2143</v>
      </c>
      <c r="G728" s="3" t="s">
        <v>3549</v>
      </c>
      <c r="H728" s="3" t="s">
        <v>3550</v>
      </c>
      <c r="I728" s="3" t="s">
        <v>3551</v>
      </c>
      <c r="J728" s="3">
        <v>4</v>
      </c>
      <c r="K728" s="2">
        <v>44044</v>
      </c>
      <c r="L728" s="2">
        <v>44377</v>
      </c>
      <c r="M728" s="3">
        <v>47.6</v>
      </c>
      <c r="N728" s="3">
        <v>0</v>
      </c>
      <c r="O728" s="3" t="s">
        <v>25</v>
      </c>
      <c r="IW728" s="5"/>
      <c r="IX728" s="5"/>
      <c r="IY728" s="5"/>
      <c r="IZ728" s="5"/>
      <c r="JA728" s="5"/>
      <c r="JB728" s="5"/>
      <c r="JC728" s="5"/>
      <c r="JD728" s="5"/>
      <c r="JE728" s="5"/>
      <c r="JF728" s="5"/>
    </row>
    <row r="729" spans="1:266" ht="15.75" thickBot="1" x14ac:dyDescent="0.3">
      <c r="A729" s="1">
        <v>719</v>
      </c>
      <c r="B729" t="s">
        <v>745</v>
      </c>
      <c r="C729" s="3" t="s">
        <v>27</v>
      </c>
      <c r="D729" s="3" t="s">
        <v>1608</v>
      </c>
      <c r="E729" s="3" t="s">
        <v>1835</v>
      </c>
      <c r="F729" s="3" t="s">
        <v>2144</v>
      </c>
      <c r="G729" s="3" t="s">
        <v>3552</v>
      </c>
      <c r="H729" s="3" t="s">
        <v>3517</v>
      </c>
      <c r="I729" s="3" t="s">
        <v>3551</v>
      </c>
      <c r="J729" s="3">
        <v>4</v>
      </c>
      <c r="K729" s="2">
        <v>44044</v>
      </c>
      <c r="L729" s="2">
        <v>44377</v>
      </c>
      <c r="M729" s="3">
        <v>47.6</v>
      </c>
      <c r="N729" s="3">
        <v>0</v>
      </c>
      <c r="O729" s="3" t="s">
        <v>25</v>
      </c>
      <c r="IW729" s="5"/>
      <c r="IX729" s="5"/>
      <c r="IY729" s="5"/>
      <c r="IZ729" s="5"/>
      <c r="JA729" s="5"/>
      <c r="JB729" s="5"/>
      <c r="JC729" s="5"/>
      <c r="JD729" s="5"/>
      <c r="JE729" s="5"/>
      <c r="JF729" s="5"/>
    </row>
    <row r="730" spans="1:266" ht="15.75" thickBot="1" x14ac:dyDescent="0.3">
      <c r="A730" s="1">
        <v>720</v>
      </c>
      <c r="B730" t="s">
        <v>746</v>
      </c>
      <c r="C730" s="3" t="s">
        <v>27</v>
      </c>
      <c r="D730" s="3" t="s">
        <v>1608</v>
      </c>
      <c r="E730" s="3" t="s">
        <v>1777</v>
      </c>
      <c r="F730" s="3" t="s">
        <v>2097</v>
      </c>
      <c r="G730" s="3" t="s">
        <v>3534</v>
      </c>
      <c r="H730" s="3" t="s">
        <v>3535</v>
      </c>
      <c r="I730" s="3" t="s">
        <v>3521</v>
      </c>
      <c r="J730" s="3">
        <v>1</v>
      </c>
      <c r="K730" s="2">
        <v>44044</v>
      </c>
      <c r="L730" s="2">
        <v>44253</v>
      </c>
      <c r="M730" s="3">
        <v>29.9</v>
      </c>
      <c r="N730" s="3">
        <v>0</v>
      </c>
      <c r="O730" s="3" t="s">
        <v>25</v>
      </c>
      <c r="IW730" s="5"/>
      <c r="IX730" s="5"/>
      <c r="IY730" s="5"/>
      <c r="IZ730" s="5"/>
      <c r="JA730" s="5"/>
      <c r="JB730" s="5"/>
      <c r="JC730" s="5"/>
      <c r="JD730" s="5"/>
      <c r="JE730" s="5"/>
      <c r="JF730" s="5"/>
    </row>
    <row r="731" spans="1:266" ht="15.75" thickBot="1" x14ac:dyDescent="0.3">
      <c r="A731" s="1">
        <v>721</v>
      </c>
      <c r="B731" t="s">
        <v>747</v>
      </c>
      <c r="C731" s="3" t="s">
        <v>27</v>
      </c>
      <c r="D731" s="3" t="s">
        <v>1623</v>
      </c>
      <c r="E731" s="3" t="s">
        <v>1796</v>
      </c>
      <c r="F731" s="3" t="s">
        <v>2113</v>
      </c>
      <c r="G731" s="3" t="s">
        <v>3553</v>
      </c>
      <c r="H731" s="3" t="s">
        <v>3554</v>
      </c>
      <c r="I731" s="3" t="s">
        <v>3555</v>
      </c>
      <c r="J731" s="3">
        <v>2</v>
      </c>
      <c r="K731" s="2">
        <v>44136</v>
      </c>
      <c r="L731" s="2">
        <v>44255</v>
      </c>
      <c r="M731" s="3">
        <v>17</v>
      </c>
      <c r="N731" s="3">
        <v>0</v>
      </c>
      <c r="O731" s="3" t="s">
        <v>25</v>
      </c>
      <c r="IW731" s="5"/>
      <c r="IX731" s="5"/>
      <c r="IY731" s="5"/>
      <c r="IZ731" s="5"/>
      <c r="JA731" s="5"/>
      <c r="JB731" s="5"/>
      <c r="JC731" s="5"/>
      <c r="JD731" s="5"/>
      <c r="JE731" s="5"/>
      <c r="JF731" s="5"/>
    </row>
    <row r="732" spans="1:266" ht="15.75" thickBot="1" x14ac:dyDescent="0.3">
      <c r="A732" s="1">
        <v>722</v>
      </c>
      <c r="B732" t="s">
        <v>748</v>
      </c>
      <c r="C732" s="3" t="s">
        <v>27</v>
      </c>
      <c r="D732" s="3" t="s">
        <v>1623</v>
      </c>
      <c r="E732" s="3" t="s">
        <v>1796</v>
      </c>
      <c r="F732" s="3" t="s">
        <v>2113</v>
      </c>
      <c r="G732" s="3" t="s">
        <v>3556</v>
      </c>
      <c r="H732" s="3" t="s">
        <v>3557</v>
      </c>
      <c r="I732" s="3" t="s">
        <v>3558</v>
      </c>
      <c r="J732" s="3">
        <v>1</v>
      </c>
      <c r="K732" s="2">
        <v>44136</v>
      </c>
      <c r="L732" s="2">
        <v>44286</v>
      </c>
      <c r="M732" s="3">
        <v>21.4</v>
      </c>
      <c r="N732" s="3">
        <v>0</v>
      </c>
      <c r="O732" s="3" t="s">
        <v>25</v>
      </c>
      <c r="IW732" s="5"/>
      <c r="IX732" s="5"/>
      <c r="IY732" s="5"/>
      <c r="IZ732" s="5"/>
      <c r="JA732" s="5"/>
      <c r="JB732" s="5"/>
      <c r="JC732" s="5"/>
      <c r="JD732" s="5"/>
      <c r="JE732" s="5"/>
      <c r="JF732" s="5"/>
    </row>
    <row r="733" spans="1:266" ht="15.75" thickBot="1" x14ac:dyDescent="0.3">
      <c r="A733" s="1">
        <v>723</v>
      </c>
      <c r="B733" t="s">
        <v>749</v>
      </c>
      <c r="C733" s="3" t="s">
        <v>27</v>
      </c>
      <c r="D733" s="3" t="s">
        <v>1623</v>
      </c>
      <c r="E733" s="3" t="s">
        <v>1796</v>
      </c>
      <c r="F733" s="3" t="s">
        <v>2113</v>
      </c>
      <c r="G733" s="3" t="s">
        <v>3559</v>
      </c>
      <c r="H733" s="3" t="s">
        <v>3560</v>
      </c>
      <c r="I733" s="3" t="s">
        <v>3555</v>
      </c>
      <c r="J733" s="3">
        <v>2</v>
      </c>
      <c r="K733" s="2">
        <v>44136</v>
      </c>
      <c r="L733" s="2">
        <v>44255</v>
      </c>
      <c r="M733" s="3">
        <v>17</v>
      </c>
      <c r="N733" s="3">
        <v>0</v>
      </c>
      <c r="O733" s="3" t="s">
        <v>25</v>
      </c>
      <c r="IW733" s="5"/>
      <c r="IX733" s="5"/>
      <c r="IY733" s="5"/>
      <c r="IZ733" s="5"/>
      <c r="JA733" s="5"/>
      <c r="JB733" s="5"/>
      <c r="JC733" s="5"/>
      <c r="JD733" s="5"/>
      <c r="JE733" s="5"/>
      <c r="JF733" s="5"/>
    </row>
    <row r="734" spans="1:266" ht="15.75" thickBot="1" x14ac:dyDescent="0.3">
      <c r="A734" s="1">
        <v>724</v>
      </c>
      <c r="B734" t="s">
        <v>750</v>
      </c>
      <c r="C734" s="3" t="s">
        <v>27</v>
      </c>
      <c r="D734" s="3" t="s">
        <v>1608</v>
      </c>
      <c r="E734" s="3" t="s">
        <v>1797</v>
      </c>
      <c r="F734" s="3" t="s">
        <v>2114</v>
      </c>
      <c r="G734" s="3" t="s">
        <v>3553</v>
      </c>
      <c r="H734" s="3" t="s">
        <v>3554</v>
      </c>
      <c r="I734" s="3" t="s">
        <v>3555</v>
      </c>
      <c r="J734" s="3">
        <v>2</v>
      </c>
      <c r="K734" s="2">
        <v>44136</v>
      </c>
      <c r="L734" s="2">
        <v>44255</v>
      </c>
      <c r="M734" s="3">
        <v>17</v>
      </c>
      <c r="N734" s="3">
        <v>0</v>
      </c>
      <c r="O734" s="3" t="s">
        <v>25</v>
      </c>
      <c r="IW734" s="5"/>
      <c r="IX734" s="5"/>
      <c r="IY734" s="5"/>
      <c r="IZ734" s="5"/>
      <c r="JA734" s="5"/>
      <c r="JB734" s="5"/>
      <c r="JC734" s="5"/>
      <c r="JD734" s="5"/>
      <c r="JE734" s="5"/>
      <c r="JF734" s="5"/>
    </row>
    <row r="735" spans="1:266" ht="15.75" thickBot="1" x14ac:dyDescent="0.3">
      <c r="A735" s="1">
        <v>725</v>
      </c>
      <c r="B735" t="s">
        <v>751</v>
      </c>
      <c r="C735" s="3" t="s">
        <v>27</v>
      </c>
      <c r="D735" s="3" t="s">
        <v>1608</v>
      </c>
      <c r="E735" s="3" t="s">
        <v>1797</v>
      </c>
      <c r="F735" s="3" t="s">
        <v>2114</v>
      </c>
      <c r="G735" s="3" t="s">
        <v>3556</v>
      </c>
      <c r="H735" s="3" t="s">
        <v>3557</v>
      </c>
      <c r="I735" s="3" t="s">
        <v>3558</v>
      </c>
      <c r="J735" s="3">
        <v>1</v>
      </c>
      <c r="K735" s="2">
        <v>44136</v>
      </c>
      <c r="L735" s="2">
        <v>44286</v>
      </c>
      <c r="M735" s="3">
        <v>21.4</v>
      </c>
      <c r="N735" s="3">
        <v>0</v>
      </c>
      <c r="O735" s="3" t="s">
        <v>25</v>
      </c>
      <c r="IW735" s="5"/>
      <c r="IX735" s="5"/>
      <c r="IY735" s="5"/>
      <c r="IZ735" s="5"/>
      <c r="JA735" s="5"/>
      <c r="JB735" s="5"/>
      <c r="JC735" s="5"/>
      <c r="JD735" s="5"/>
      <c r="JE735" s="5"/>
      <c r="JF735" s="5"/>
    </row>
    <row r="736" spans="1:266" ht="15.75" thickBot="1" x14ac:dyDescent="0.3">
      <c r="A736" s="1">
        <v>726</v>
      </c>
      <c r="B736" t="s">
        <v>752</v>
      </c>
      <c r="C736" s="3" t="s">
        <v>27</v>
      </c>
      <c r="D736" s="3" t="s">
        <v>1608</v>
      </c>
      <c r="E736" s="3" t="s">
        <v>1797</v>
      </c>
      <c r="F736" s="3" t="s">
        <v>2114</v>
      </c>
      <c r="G736" s="3" t="s">
        <v>3559</v>
      </c>
      <c r="H736" s="3" t="s">
        <v>3560</v>
      </c>
      <c r="I736" s="3" t="s">
        <v>3555</v>
      </c>
      <c r="J736" s="3">
        <v>2</v>
      </c>
      <c r="K736" s="2">
        <v>44136</v>
      </c>
      <c r="L736" s="2">
        <v>44255</v>
      </c>
      <c r="M736" s="3">
        <v>17</v>
      </c>
      <c r="N736" s="3">
        <v>0</v>
      </c>
      <c r="O736" s="3" t="s">
        <v>25</v>
      </c>
      <c r="IW736" s="5"/>
      <c r="IX736" s="5"/>
      <c r="IY736" s="5"/>
      <c r="IZ736" s="5"/>
      <c r="JA736" s="5"/>
      <c r="JB736" s="5"/>
      <c r="JC736" s="5"/>
      <c r="JD736" s="5"/>
      <c r="JE736" s="5"/>
      <c r="JF736" s="5"/>
    </row>
    <row r="737" spans="1:266" ht="15.75" thickBot="1" x14ac:dyDescent="0.3">
      <c r="A737" s="1">
        <v>727</v>
      </c>
      <c r="B737" t="s">
        <v>753</v>
      </c>
      <c r="C737" s="3" t="s">
        <v>27</v>
      </c>
      <c r="D737" s="3" t="s">
        <v>1608</v>
      </c>
      <c r="E737" s="3" t="s">
        <v>1836</v>
      </c>
      <c r="F737" s="3" t="s">
        <v>2145</v>
      </c>
      <c r="G737" s="3" t="s">
        <v>3561</v>
      </c>
      <c r="H737" s="3" t="s">
        <v>3562</v>
      </c>
      <c r="I737" s="3" t="s">
        <v>2636</v>
      </c>
      <c r="J737" s="3">
        <v>1</v>
      </c>
      <c r="K737" s="2">
        <v>44075</v>
      </c>
      <c r="L737" s="2">
        <v>44104</v>
      </c>
      <c r="M737" s="3">
        <v>4.0999999999999996</v>
      </c>
      <c r="N737" s="3">
        <v>1</v>
      </c>
      <c r="O737" s="3" t="s">
        <v>25</v>
      </c>
      <c r="IW737" s="5"/>
      <c r="IX737" s="5"/>
      <c r="IY737" s="5"/>
      <c r="IZ737" s="5"/>
      <c r="JA737" s="5"/>
      <c r="JB737" s="5"/>
      <c r="JC737" s="5"/>
      <c r="JD737" s="5"/>
      <c r="JE737" s="5"/>
      <c r="JF737" s="5"/>
    </row>
    <row r="738" spans="1:266" ht="15.75" thickBot="1" x14ac:dyDescent="0.3">
      <c r="A738" s="1">
        <v>728</v>
      </c>
      <c r="B738" t="s">
        <v>754</v>
      </c>
      <c r="C738" s="3" t="s">
        <v>27</v>
      </c>
      <c r="D738" s="3" t="s">
        <v>1608</v>
      </c>
      <c r="E738" s="3" t="s">
        <v>1836</v>
      </c>
      <c r="F738" s="3" t="s">
        <v>2145</v>
      </c>
      <c r="G738" s="3" t="s">
        <v>3563</v>
      </c>
      <c r="H738" s="3" t="s">
        <v>3564</v>
      </c>
      <c r="I738" s="3" t="s">
        <v>3565</v>
      </c>
      <c r="J738" s="3">
        <v>8</v>
      </c>
      <c r="K738" s="2">
        <v>44104</v>
      </c>
      <c r="L738" s="2">
        <v>44316</v>
      </c>
      <c r="M738" s="3">
        <v>30.3</v>
      </c>
      <c r="N738" s="3">
        <v>0</v>
      </c>
      <c r="O738" s="3" t="s">
        <v>25</v>
      </c>
      <c r="IW738" s="5"/>
      <c r="IX738" s="5"/>
      <c r="IY738" s="5"/>
      <c r="IZ738" s="5"/>
      <c r="JA738" s="5"/>
      <c r="JB738" s="5"/>
      <c r="JC738" s="5"/>
      <c r="JD738" s="5"/>
      <c r="JE738" s="5"/>
      <c r="JF738" s="5"/>
    </row>
    <row r="739" spans="1:266" ht="15.75" thickBot="1" x14ac:dyDescent="0.3">
      <c r="A739" s="1">
        <v>729</v>
      </c>
      <c r="B739" t="s">
        <v>755</v>
      </c>
      <c r="C739" s="3" t="s">
        <v>27</v>
      </c>
      <c r="D739" s="3" t="s">
        <v>1608</v>
      </c>
      <c r="E739" s="3" t="s">
        <v>1836</v>
      </c>
      <c r="F739" s="3" t="s">
        <v>2145</v>
      </c>
      <c r="G739" s="3" t="s">
        <v>3563</v>
      </c>
      <c r="H739" s="3" t="s">
        <v>3566</v>
      </c>
      <c r="I739" s="3" t="s">
        <v>3567</v>
      </c>
      <c r="J739" s="3">
        <v>2</v>
      </c>
      <c r="K739" s="2">
        <v>44104</v>
      </c>
      <c r="L739" s="2">
        <v>44316</v>
      </c>
      <c r="M739" s="3">
        <v>30.3</v>
      </c>
      <c r="N739" s="3">
        <v>0</v>
      </c>
      <c r="O739" s="3" t="s">
        <v>25</v>
      </c>
      <c r="IW739" s="5"/>
      <c r="IX739" s="5"/>
      <c r="IY739" s="5"/>
      <c r="IZ739" s="5"/>
      <c r="JA739" s="5"/>
      <c r="JB739" s="5"/>
      <c r="JC739" s="5"/>
      <c r="JD739" s="5"/>
      <c r="JE739" s="5"/>
      <c r="JF739" s="5"/>
    </row>
    <row r="740" spans="1:266" ht="15.75" thickBot="1" x14ac:dyDescent="0.3">
      <c r="A740" s="1">
        <v>730</v>
      </c>
      <c r="B740" t="s">
        <v>756</v>
      </c>
      <c r="C740" s="3" t="s">
        <v>27</v>
      </c>
      <c r="D740" s="3" t="s">
        <v>1608</v>
      </c>
      <c r="E740" s="3" t="s">
        <v>1836</v>
      </c>
      <c r="F740" s="3" t="s">
        <v>2145</v>
      </c>
      <c r="G740" s="3" t="s">
        <v>3563</v>
      </c>
      <c r="H740" s="3" t="s">
        <v>3568</v>
      </c>
      <c r="I740" s="3" t="s">
        <v>3569</v>
      </c>
      <c r="J740" s="3">
        <v>1</v>
      </c>
      <c r="K740" s="2">
        <v>44075</v>
      </c>
      <c r="L740" s="2">
        <v>44165</v>
      </c>
      <c r="M740" s="3">
        <v>12.9</v>
      </c>
      <c r="N740" s="3">
        <v>1</v>
      </c>
      <c r="O740" s="3" t="s">
        <v>25</v>
      </c>
      <c r="IW740" s="5"/>
      <c r="IX740" s="5"/>
      <c r="IY740" s="5"/>
      <c r="IZ740" s="5"/>
      <c r="JA740" s="5"/>
      <c r="JB740" s="5"/>
      <c r="JC740" s="5"/>
      <c r="JD740" s="5"/>
      <c r="JE740" s="5"/>
      <c r="JF740" s="5"/>
    </row>
    <row r="741" spans="1:266" ht="15.75" thickBot="1" x14ac:dyDescent="0.3">
      <c r="A741" s="1">
        <v>731</v>
      </c>
      <c r="B741" t="s">
        <v>757</v>
      </c>
      <c r="C741" s="3" t="s">
        <v>27</v>
      </c>
      <c r="D741" s="3" t="s">
        <v>1608</v>
      </c>
      <c r="E741" s="3" t="s">
        <v>1836</v>
      </c>
      <c r="F741" s="3" t="s">
        <v>2145</v>
      </c>
      <c r="G741" s="3" t="s">
        <v>3563</v>
      </c>
      <c r="H741" s="3" t="s">
        <v>3570</v>
      </c>
      <c r="I741" s="3" t="s">
        <v>3571</v>
      </c>
      <c r="J741" s="3">
        <v>33</v>
      </c>
      <c r="K741" s="2">
        <v>44166</v>
      </c>
      <c r="L741" s="2">
        <v>44196</v>
      </c>
      <c r="M741" s="3">
        <v>4.3</v>
      </c>
      <c r="N741" s="3">
        <v>1</v>
      </c>
      <c r="O741" s="3" t="s">
        <v>25</v>
      </c>
      <c r="IW741" s="5"/>
      <c r="IX741" s="5"/>
      <c r="IY741" s="5"/>
      <c r="IZ741" s="5"/>
      <c r="JA741" s="5"/>
      <c r="JB741" s="5"/>
      <c r="JC741" s="5"/>
      <c r="JD741" s="5"/>
      <c r="JE741" s="5"/>
      <c r="JF741" s="5"/>
    </row>
    <row r="742" spans="1:266" ht="15.75" thickBot="1" x14ac:dyDescent="0.3">
      <c r="A742" s="1">
        <v>732</v>
      </c>
      <c r="B742" t="s">
        <v>758</v>
      </c>
      <c r="C742" s="3" t="s">
        <v>27</v>
      </c>
      <c r="D742" s="3" t="s">
        <v>1608</v>
      </c>
      <c r="E742" s="3" t="s">
        <v>1836</v>
      </c>
      <c r="F742" s="3" t="s">
        <v>2145</v>
      </c>
      <c r="G742" s="3" t="s">
        <v>3563</v>
      </c>
      <c r="H742" s="3" t="s">
        <v>3572</v>
      </c>
      <c r="I742" s="3" t="s">
        <v>3573</v>
      </c>
      <c r="J742" s="3">
        <v>12</v>
      </c>
      <c r="K742" s="2">
        <v>44217</v>
      </c>
      <c r="L742" s="2">
        <v>44408</v>
      </c>
      <c r="M742" s="3">
        <v>27.3</v>
      </c>
      <c r="N742" s="3">
        <v>0</v>
      </c>
      <c r="O742" s="3" t="s">
        <v>25</v>
      </c>
      <c r="IW742" s="5"/>
      <c r="IX742" s="5"/>
      <c r="IY742" s="5"/>
      <c r="IZ742" s="5"/>
      <c r="JA742" s="5"/>
      <c r="JB742" s="5"/>
      <c r="JC742" s="5"/>
      <c r="JD742" s="5"/>
      <c r="JE742" s="5"/>
      <c r="JF742" s="5"/>
    </row>
    <row r="743" spans="1:266" ht="15.75" thickBot="1" x14ac:dyDescent="0.3">
      <c r="A743" s="1">
        <v>733</v>
      </c>
      <c r="B743" t="s">
        <v>759</v>
      </c>
      <c r="C743" s="3" t="s">
        <v>27</v>
      </c>
      <c r="D743" s="3" t="s">
        <v>1608</v>
      </c>
      <c r="E743" s="3" t="s">
        <v>1836</v>
      </c>
      <c r="F743" s="3" t="s">
        <v>2145</v>
      </c>
      <c r="G743" s="3" t="s">
        <v>3563</v>
      </c>
      <c r="H743" s="3" t="s">
        <v>3574</v>
      </c>
      <c r="I743" s="3" t="s">
        <v>2640</v>
      </c>
      <c r="J743" s="3">
        <v>1</v>
      </c>
      <c r="K743" s="2">
        <v>44104</v>
      </c>
      <c r="L743" s="2">
        <v>44135</v>
      </c>
      <c r="M743" s="3">
        <v>4.4000000000000004</v>
      </c>
      <c r="N743" s="3">
        <v>1</v>
      </c>
      <c r="O743" s="3" t="s">
        <v>25</v>
      </c>
      <c r="IW743" s="5"/>
      <c r="IX743" s="5"/>
      <c r="IY743" s="5"/>
      <c r="IZ743" s="5"/>
      <c r="JA743" s="5"/>
      <c r="JB743" s="5"/>
      <c r="JC743" s="5"/>
      <c r="JD743" s="5"/>
      <c r="JE743" s="5"/>
      <c r="JF743" s="5"/>
    </row>
    <row r="744" spans="1:266" ht="15.75" thickBot="1" x14ac:dyDescent="0.3">
      <c r="A744" s="1">
        <v>734</v>
      </c>
      <c r="B744" t="s">
        <v>760</v>
      </c>
      <c r="C744" s="3" t="s">
        <v>27</v>
      </c>
      <c r="D744" s="3" t="s">
        <v>1608</v>
      </c>
      <c r="E744" s="3" t="s">
        <v>1762</v>
      </c>
      <c r="F744" s="3" t="s">
        <v>2082</v>
      </c>
      <c r="G744" s="3" t="s">
        <v>3575</v>
      </c>
      <c r="H744" s="3" t="s">
        <v>3576</v>
      </c>
      <c r="I744" s="3" t="s">
        <v>2255</v>
      </c>
      <c r="J744" s="3">
        <v>1</v>
      </c>
      <c r="K744" s="2">
        <v>44136</v>
      </c>
      <c r="L744" s="2">
        <v>44180</v>
      </c>
      <c r="M744" s="3">
        <v>6.3</v>
      </c>
      <c r="N744" s="3">
        <v>1</v>
      </c>
      <c r="O744" s="3" t="s">
        <v>25</v>
      </c>
      <c r="IW744" s="5"/>
      <c r="IX744" s="5"/>
      <c r="IY744" s="5"/>
      <c r="IZ744" s="5"/>
      <c r="JA744" s="5"/>
      <c r="JB744" s="5"/>
      <c r="JC744" s="5"/>
      <c r="JD744" s="5"/>
      <c r="JE744" s="5"/>
      <c r="JF744" s="5"/>
    </row>
    <row r="745" spans="1:266" ht="15.75" thickBot="1" x14ac:dyDescent="0.3">
      <c r="A745" s="1">
        <v>735</v>
      </c>
      <c r="B745" t="s">
        <v>761</v>
      </c>
      <c r="C745" s="3" t="s">
        <v>27</v>
      </c>
      <c r="D745" s="3" t="s">
        <v>1608</v>
      </c>
      <c r="E745" s="3" t="s">
        <v>1762</v>
      </c>
      <c r="F745" s="3" t="s">
        <v>2082</v>
      </c>
      <c r="G745" s="3" t="s">
        <v>3575</v>
      </c>
      <c r="H745" s="3" t="s">
        <v>3577</v>
      </c>
      <c r="I745" s="3" t="s">
        <v>2862</v>
      </c>
      <c r="J745" s="3">
        <v>1</v>
      </c>
      <c r="K745" s="2">
        <v>44105</v>
      </c>
      <c r="L745" s="2">
        <v>44135</v>
      </c>
      <c r="M745" s="3">
        <v>4.3</v>
      </c>
      <c r="N745" s="3">
        <v>1</v>
      </c>
      <c r="O745" s="3" t="s">
        <v>25</v>
      </c>
      <c r="IW745" s="5"/>
      <c r="IX745" s="5"/>
      <c r="IY745" s="5"/>
      <c r="IZ745" s="5"/>
      <c r="JA745" s="5"/>
      <c r="JB745" s="5"/>
      <c r="JC745" s="5"/>
      <c r="JD745" s="5"/>
      <c r="JE745" s="5"/>
      <c r="JF745" s="5"/>
    </row>
    <row r="746" spans="1:266" ht="15.75" thickBot="1" x14ac:dyDescent="0.3">
      <c r="A746" s="1">
        <v>736</v>
      </c>
      <c r="B746" t="s">
        <v>762</v>
      </c>
      <c r="C746" s="3" t="s">
        <v>27</v>
      </c>
      <c r="D746" s="3" t="s">
        <v>1608</v>
      </c>
      <c r="E746" s="3" t="s">
        <v>1762</v>
      </c>
      <c r="F746" s="3" t="s">
        <v>2082</v>
      </c>
      <c r="G746" s="3" t="s">
        <v>3575</v>
      </c>
      <c r="H746" s="3" t="s">
        <v>3578</v>
      </c>
      <c r="I746" s="3" t="s">
        <v>3579</v>
      </c>
      <c r="J746" s="3">
        <v>2</v>
      </c>
      <c r="K746" s="2">
        <v>44136</v>
      </c>
      <c r="L746" s="2">
        <v>44377</v>
      </c>
      <c r="M746" s="3">
        <v>34.4</v>
      </c>
      <c r="N746" s="3">
        <v>0</v>
      </c>
      <c r="O746" s="3" t="s">
        <v>25</v>
      </c>
      <c r="IW746" s="5"/>
      <c r="IX746" s="5"/>
      <c r="IY746" s="5"/>
      <c r="IZ746" s="5"/>
      <c r="JA746" s="5"/>
      <c r="JB746" s="5"/>
      <c r="JC746" s="5"/>
      <c r="JD746" s="5"/>
      <c r="JE746" s="5"/>
      <c r="JF746" s="5"/>
    </row>
    <row r="747" spans="1:266" ht="15.75" thickBot="1" x14ac:dyDescent="0.3">
      <c r="A747" s="1">
        <v>737</v>
      </c>
      <c r="B747" t="s">
        <v>763</v>
      </c>
      <c r="C747" s="3" t="s">
        <v>27</v>
      </c>
      <c r="D747" s="3" t="s">
        <v>1608</v>
      </c>
      <c r="E747" s="3" t="s">
        <v>1762</v>
      </c>
      <c r="F747" s="3" t="s">
        <v>2082</v>
      </c>
      <c r="G747" s="3" t="s">
        <v>3575</v>
      </c>
      <c r="H747" s="3" t="s">
        <v>3580</v>
      </c>
      <c r="I747" s="3" t="s">
        <v>2463</v>
      </c>
      <c r="J747" s="3">
        <v>1</v>
      </c>
      <c r="K747" s="2">
        <v>44136</v>
      </c>
      <c r="L747" s="2">
        <v>44377</v>
      </c>
      <c r="M747" s="3">
        <v>34.4</v>
      </c>
      <c r="N747" s="3">
        <v>1</v>
      </c>
      <c r="O747" s="3" t="s">
        <v>25</v>
      </c>
      <c r="IW747" s="5"/>
      <c r="IX747" s="5"/>
      <c r="IY747" s="5"/>
      <c r="IZ747" s="5"/>
      <c r="JA747" s="5"/>
      <c r="JB747" s="5"/>
      <c r="JC747" s="5"/>
      <c r="JD747" s="5"/>
      <c r="JE747" s="5"/>
      <c r="JF747" s="5"/>
    </row>
    <row r="748" spans="1:266" ht="15.75" thickBot="1" x14ac:dyDescent="0.3">
      <c r="A748" s="1">
        <v>738</v>
      </c>
      <c r="B748" t="s">
        <v>764</v>
      </c>
      <c r="C748" s="3" t="s">
        <v>27</v>
      </c>
      <c r="D748" s="3" t="s">
        <v>1608</v>
      </c>
      <c r="E748" s="3" t="s">
        <v>1837</v>
      </c>
      <c r="F748" s="3" t="s">
        <v>2146</v>
      </c>
      <c r="G748" s="3" t="s">
        <v>3581</v>
      </c>
      <c r="H748" s="3" t="s">
        <v>3582</v>
      </c>
      <c r="I748" s="3" t="s">
        <v>2636</v>
      </c>
      <c r="J748" s="3">
        <v>1</v>
      </c>
      <c r="K748" s="2">
        <v>44228</v>
      </c>
      <c r="L748" s="2">
        <v>44286</v>
      </c>
      <c r="M748" s="3">
        <v>8.3000000000000007</v>
      </c>
      <c r="N748" s="3">
        <v>0</v>
      </c>
      <c r="O748" s="3" t="s">
        <v>25</v>
      </c>
      <c r="IW748" s="5"/>
      <c r="IX748" s="5"/>
      <c r="IY748" s="5"/>
      <c r="IZ748" s="5"/>
      <c r="JA748" s="5"/>
      <c r="JB748" s="5"/>
      <c r="JC748" s="5"/>
      <c r="JD748" s="5"/>
      <c r="JE748" s="5"/>
      <c r="JF748" s="5"/>
    </row>
    <row r="749" spans="1:266" ht="15.75" thickBot="1" x14ac:dyDescent="0.3">
      <c r="A749" s="1">
        <v>739</v>
      </c>
      <c r="B749" t="s">
        <v>765</v>
      </c>
      <c r="C749" s="3" t="s">
        <v>27</v>
      </c>
      <c r="D749" s="3" t="s">
        <v>1608</v>
      </c>
      <c r="E749" s="3" t="s">
        <v>1837</v>
      </c>
      <c r="F749" s="3" t="s">
        <v>2146</v>
      </c>
      <c r="G749" s="3" t="s">
        <v>3583</v>
      </c>
      <c r="H749" s="3" t="s">
        <v>3584</v>
      </c>
      <c r="I749" s="3" t="s">
        <v>3585</v>
      </c>
      <c r="J749" s="3">
        <v>1</v>
      </c>
      <c r="K749" s="2">
        <v>44287</v>
      </c>
      <c r="L749" s="2">
        <v>44331</v>
      </c>
      <c r="M749" s="3">
        <v>6.3</v>
      </c>
      <c r="N749" s="3">
        <v>0</v>
      </c>
      <c r="O749" s="3" t="s">
        <v>25</v>
      </c>
      <c r="IW749" s="5"/>
      <c r="IX749" s="5"/>
      <c r="IY749" s="5"/>
      <c r="IZ749" s="5"/>
      <c r="JA749" s="5"/>
      <c r="JB749" s="5"/>
      <c r="JC749" s="5"/>
      <c r="JD749" s="5"/>
      <c r="JE749" s="5"/>
      <c r="JF749" s="5"/>
    </row>
    <row r="750" spans="1:266" ht="15.75" thickBot="1" x14ac:dyDescent="0.3">
      <c r="A750" s="1">
        <v>740</v>
      </c>
      <c r="B750" t="s">
        <v>766</v>
      </c>
      <c r="C750" s="3" t="s">
        <v>27</v>
      </c>
      <c r="D750" s="3" t="s">
        <v>1608</v>
      </c>
      <c r="E750" s="3" t="s">
        <v>1837</v>
      </c>
      <c r="F750" s="3" t="s">
        <v>2146</v>
      </c>
      <c r="G750" s="3" t="s">
        <v>3586</v>
      </c>
      <c r="H750" s="3" t="s">
        <v>3587</v>
      </c>
      <c r="I750" s="3" t="s">
        <v>3588</v>
      </c>
      <c r="J750" s="3">
        <v>1</v>
      </c>
      <c r="K750" s="2">
        <v>44317</v>
      </c>
      <c r="L750" s="2">
        <v>44346</v>
      </c>
      <c r="M750" s="3">
        <v>4.0999999999999996</v>
      </c>
      <c r="N750" s="3">
        <v>0</v>
      </c>
      <c r="O750" s="3" t="s">
        <v>25</v>
      </c>
      <c r="IW750" s="5"/>
      <c r="IX750" s="5"/>
      <c r="IY750" s="5"/>
      <c r="IZ750" s="5"/>
      <c r="JA750" s="5"/>
      <c r="JB750" s="5"/>
      <c r="JC750" s="5"/>
      <c r="JD750" s="5"/>
      <c r="JE750" s="5"/>
      <c r="JF750" s="5"/>
    </row>
    <row r="751" spans="1:266" ht="15.75" thickBot="1" x14ac:dyDescent="0.3">
      <c r="A751" s="1">
        <v>741</v>
      </c>
      <c r="B751" t="s">
        <v>767</v>
      </c>
      <c r="C751" s="3" t="s">
        <v>27</v>
      </c>
      <c r="D751" s="3" t="s">
        <v>1608</v>
      </c>
      <c r="E751" s="3" t="s">
        <v>1837</v>
      </c>
      <c r="F751" s="3" t="s">
        <v>2146</v>
      </c>
      <c r="G751" s="3" t="s">
        <v>3586</v>
      </c>
      <c r="H751" s="3" t="s">
        <v>3589</v>
      </c>
      <c r="I751" s="3" t="s">
        <v>3569</v>
      </c>
      <c r="J751" s="3">
        <v>1</v>
      </c>
      <c r="K751" s="2">
        <v>44317</v>
      </c>
      <c r="L751" s="2">
        <v>44347</v>
      </c>
      <c r="M751" s="3">
        <v>4.3</v>
      </c>
      <c r="N751" s="3">
        <v>0</v>
      </c>
      <c r="O751" s="3" t="s">
        <v>25</v>
      </c>
      <c r="IW751" s="5"/>
      <c r="IX751" s="5"/>
      <c r="IY751" s="5"/>
      <c r="IZ751" s="5"/>
      <c r="JA751" s="5"/>
      <c r="JB751" s="5"/>
      <c r="JC751" s="5"/>
      <c r="JD751" s="5"/>
      <c r="JE751" s="5"/>
      <c r="JF751" s="5"/>
    </row>
    <row r="752" spans="1:266" ht="15.75" thickBot="1" x14ac:dyDescent="0.3">
      <c r="A752" s="1">
        <v>742</v>
      </c>
      <c r="B752" t="s">
        <v>768</v>
      </c>
      <c r="C752" s="3" t="s">
        <v>27</v>
      </c>
      <c r="D752" s="3" t="s">
        <v>1608</v>
      </c>
      <c r="E752" s="3" t="s">
        <v>1690</v>
      </c>
      <c r="F752" s="3" t="s">
        <v>2023</v>
      </c>
      <c r="G752" s="3" t="s">
        <v>3590</v>
      </c>
      <c r="H752" s="3" t="s">
        <v>3591</v>
      </c>
      <c r="I752" s="3" t="s">
        <v>2636</v>
      </c>
      <c r="J752" s="3">
        <v>1</v>
      </c>
      <c r="K752" s="2">
        <v>44075</v>
      </c>
      <c r="L752" s="2">
        <v>44104</v>
      </c>
      <c r="M752" s="3">
        <v>4.0999999999999996</v>
      </c>
      <c r="N752" s="3">
        <v>0</v>
      </c>
      <c r="O752" s="3" t="s">
        <v>25</v>
      </c>
      <c r="IW752" s="5"/>
      <c r="IX752" s="5"/>
      <c r="IY752" s="5"/>
      <c r="IZ752" s="5"/>
      <c r="JA752" s="5"/>
      <c r="JB752" s="5"/>
      <c r="JC752" s="5"/>
      <c r="JD752" s="5"/>
      <c r="JE752" s="5"/>
      <c r="JF752" s="5"/>
    </row>
    <row r="753" spans="1:266" ht="15.75" thickBot="1" x14ac:dyDescent="0.3">
      <c r="A753" s="1">
        <v>743</v>
      </c>
      <c r="B753" t="s">
        <v>769</v>
      </c>
      <c r="C753" s="3" t="s">
        <v>27</v>
      </c>
      <c r="D753" s="3" t="s">
        <v>1608</v>
      </c>
      <c r="E753" s="3" t="s">
        <v>1690</v>
      </c>
      <c r="F753" s="3" t="s">
        <v>2023</v>
      </c>
      <c r="G753" s="3" t="s">
        <v>3590</v>
      </c>
      <c r="H753" s="3" t="s">
        <v>3592</v>
      </c>
      <c r="I753" s="3" t="s">
        <v>2396</v>
      </c>
      <c r="J753" s="3">
        <v>1</v>
      </c>
      <c r="K753" s="2">
        <v>44105</v>
      </c>
      <c r="L753" s="2">
        <v>44119</v>
      </c>
      <c r="M753" s="3">
        <v>2</v>
      </c>
      <c r="N753" s="3">
        <v>1</v>
      </c>
      <c r="O753" s="3" t="s">
        <v>25</v>
      </c>
      <c r="IW753" s="5"/>
      <c r="IX753" s="5"/>
      <c r="IY753" s="5"/>
      <c r="IZ753" s="5"/>
      <c r="JA753" s="5"/>
      <c r="JB753" s="5"/>
      <c r="JC753" s="5"/>
      <c r="JD753" s="5"/>
      <c r="JE753" s="5"/>
      <c r="JF753" s="5"/>
    </row>
    <row r="754" spans="1:266" ht="15.75" thickBot="1" x14ac:dyDescent="0.3">
      <c r="A754" s="1">
        <v>744</v>
      </c>
      <c r="B754" t="s">
        <v>770</v>
      </c>
      <c r="C754" s="3" t="s">
        <v>27</v>
      </c>
      <c r="D754" s="3" t="s">
        <v>1608</v>
      </c>
      <c r="E754" s="3" t="s">
        <v>1690</v>
      </c>
      <c r="F754" s="3" t="s">
        <v>2023</v>
      </c>
      <c r="G754" s="3" t="s">
        <v>3590</v>
      </c>
      <c r="H754" s="3" t="s">
        <v>3593</v>
      </c>
      <c r="I754" s="3" t="s">
        <v>2278</v>
      </c>
      <c r="J754" s="3">
        <v>1</v>
      </c>
      <c r="K754" s="2">
        <v>44150</v>
      </c>
      <c r="L754" s="2">
        <v>44180</v>
      </c>
      <c r="M754" s="3">
        <v>4.3</v>
      </c>
      <c r="N754" s="3">
        <v>1</v>
      </c>
      <c r="O754" s="3" t="s">
        <v>25</v>
      </c>
      <c r="IW754" s="5"/>
      <c r="IX754" s="5"/>
      <c r="IY754" s="5"/>
      <c r="IZ754" s="5"/>
      <c r="JA754" s="5"/>
      <c r="JB754" s="5"/>
      <c r="JC754" s="5"/>
      <c r="JD754" s="5"/>
      <c r="JE754" s="5"/>
      <c r="JF754" s="5"/>
    </row>
    <row r="755" spans="1:266" ht="15.75" thickBot="1" x14ac:dyDescent="0.3">
      <c r="A755" s="1">
        <v>745</v>
      </c>
      <c r="B755" t="s">
        <v>771</v>
      </c>
      <c r="C755" s="3" t="s">
        <v>27</v>
      </c>
      <c r="D755" s="3" t="s">
        <v>1608</v>
      </c>
      <c r="E755" s="3" t="s">
        <v>1690</v>
      </c>
      <c r="F755" s="3" t="s">
        <v>2023</v>
      </c>
      <c r="G755" s="3" t="s">
        <v>3590</v>
      </c>
      <c r="H755" s="3" t="s">
        <v>3594</v>
      </c>
      <c r="I755" s="3" t="s">
        <v>2278</v>
      </c>
      <c r="J755" s="3">
        <v>1</v>
      </c>
      <c r="K755" s="2">
        <v>44270</v>
      </c>
      <c r="L755" s="2">
        <v>44301</v>
      </c>
      <c r="M755" s="3">
        <v>4.4000000000000004</v>
      </c>
      <c r="N755" s="3">
        <v>0</v>
      </c>
      <c r="O755" s="3" t="s">
        <v>25</v>
      </c>
      <c r="IW755" s="5"/>
      <c r="IX755" s="5"/>
      <c r="IY755" s="5"/>
      <c r="IZ755" s="5"/>
      <c r="JA755" s="5"/>
      <c r="JB755" s="5"/>
      <c r="JC755" s="5"/>
      <c r="JD755" s="5"/>
      <c r="JE755" s="5"/>
      <c r="JF755" s="5"/>
    </row>
    <row r="756" spans="1:266" ht="15.75" thickBot="1" x14ac:dyDescent="0.3">
      <c r="A756" s="1">
        <v>746</v>
      </c>
      <c r="B756" t="s">
        <v>772</v>
      </c>
      <c r="C756" s="3" t="s">
        <v>27</v>
      </c>
      <c r="D756" s="3" t="s">
        <v>1608</v>
      </c>
      <c r="E756" s="3" t="s">
        <v>1690</v>
      </c>
      <c r="F756" s="3" t="s">
        <v>2023</v>
      </c>
      <c r="G756" s="3" t="s">
        <v>3590</v>
      </c>
      <c r="H756" s="3" t="s">
        <v>3595</v>
      </c>
      <c r="I756" s="3" t="s">
        <v>2463</v>
      </c>
      <c r="J756" s="3">
        <v>1</v>
      </c>
      <c r="K756" s="2">
        <v>44331</v>
      </c>
      <c r="L756" s="2">
        <v>44362</v>
      </c>
      <c r="M756" s="3">
        <v>4.4000000000000004</v>
      </c>
      <c r="N756" s="3">
        <v>0</v>
      </c>
      <c r="O756" s="3" t="s">
        <v>25</v>
      </c>
      <c r="IW756" s="5"/>
      <c r="IX756" s="5"/>
      <c r="IY756" s="5"/>
      <c r="IZ756" s="5"/>
      <c r="JA756" s="5"/>
      <c r="JB756" s="5"/>
      <c r="JC756" s="5"/>
      <c r="JD756" s="5"/>
      <c r="JE756" s="5"/>
      <c r="JF756" s="5"/>
    </row>
    <row r="757" spans="1:266" ht="15.75" thickBot="1" x14ac:dyDescent="0.3">
      <c r="A757" s="1">
        <v>747</v>
      </c>
      <c r="B757" t="s">
        <v>773</v>
      </c>
      <c r="C757" s="3" t="s">
        <v>27</v>
      </c>
      <c r="D757" s="3" t="s">
        <v>1616</v>
      </c>
      <c r="E757" s="3" t="s">
        <v>1685</v>
      </c>
      <c r="F757" s="3" t="s">
        <v>2019</v>
      </c>
      <c r="G757" s="3" t="s">
        <v>3596</v>
      </c>
      <c r="H757" s="3" t="s">
        <v>3597</v>
      </c>
      <c r="I757" s="3" t="s">
        <v>2964</v>
      </c>
      <c r="J757" s="3">
        <v>4</v>
      </c>
      <c r="K757" s="2">
        <v>44013</v>
      </c>
      <c r="L757" s="2">
        <v>44347</v>
      </c>
      <c r="M757" s="3">
        <v>47.7</v>
      </c>
      <c r="N757" s="3">
        <v>0.5</v>
      </c>
      <c r="O757" s="3" t="s">
        <v>25</v>
      </c>
      <c r="IW757" s="5"/>
      <c r="IX757" s="5"/>
      <c r="IY757" s="5"/>
      <c r="IZ757" s="5"/>
      <c r="JA757" s="5"/>
      <c r="JB757" s="5"/>
      <c r="JC757" s="5"/>
      <c r="JD757" s="5"/>
      <c r="JE757" s="5"/>
      <c r="JF757" s="5"/>
    </row>
    <row r="758" spans="1:266" ht="15.75" thickBot="1" x14ac:dyDescent="0.3">
      <c r="A758" s="1">
        <v>748</v>
      </c>
      <c r="B758" t="s">
        <v>774</v>
      </c>
      <c r="C758" s="3" t="s">
        <v>27</v>
      </c>
      <c r="D758" s="3" t="s">
        <v>1608</v>
      </c>
      <c r="E758" s="3" t="s">
        <v>1838</v>
      </c>
      <c r="F758" s="3" t="s">
        <v>2147</v>
      </c>
      <c r="G758" s="3" t="s">
        <v>3598</v>
      </c>
      <c r="H758" s="3" t="s">
        <v>3599</v>
      </c>
      <c r="I758" s="3" t="s">
        <v>3600</v>
      </c>
      <c r="J758" s="3">
        <v>1</v>
      </c>
      <c r="K758" s="2">
        <v>44166</v>
      </c>
      <c r="L758" s="2">
        <v>44227</v>
      </c>
      <c r="M758" s="3">
        <v>8.6999999999999993</v>
      </c>
      <c r="N758" s="3">
        <v>0</v>
      </c>
      <c r="O758" s="3" t="s">
        <v>25</v>
      </c>
      <c r="IW758" s="5"/>
      <c r="IX758" s="5"/>
      <c r="IY758" s="5"/>
      <c r="IZ758" s="5"/>
      <c r="JA758" s="5"/>
      <c r="JB758" s="5"/>
      <c r="JC758" s="5"/>
      <c r="JD758" s="5"/>
      <c r="JE758" s="5"/>
      <c r="JF758" s="5"/>
    </row>
    <row r="759" spans="1:266" ht="15.75" thickBot="1" x14ac:dyDescent="0.3">
      <c r="A759" s="1">
        <v>749</v>
      </c>
      <c r="B759" t="s">
        <v>775</v>
      </c>
      <c r="C759" s="3" t="s">
        <v>27</v>
      </c>
      <c r="D759" s="3" t="s">
        <v>1608</v>
      </c>
      <c r="E759" s="3" t="s">
        <v>1838</v>
      </c>
      <c r="F759" s="3" t="s">
        <v>2147</v>
      </c>
      <c r="G759" s="3" t="s">
        <v>3598</v>
      </c>
      <c r="H759" s="3" t="s">
        <v>3601</v>
      </c>
      <c r="I759" s="3" t="s">
        <v>3602</v>
      </c>
      <c r="J759" s="3">
        <v>1</v>
      </c>
      <c r="K759" s="2">
        <v>44228</v>
      </c>
      <c r="L759" s="2">
        <v>44255</v>
      </c>
      <c r="M759" s="3">
        <v>3.9</v>
      </c>
      <c r="N759" s="3">
        <v>0</v>
      </c>
      <c r="O759" s="3" t="s">
        <v>25</v>
      </c>
      <c r="IW759" s="5"/>
      <c r="IX759" s="5"/>
      <c r="IY759" s="5"/>
      <c r="IZ759" s="5"/>
      <c r="JA759" s="5"/>
      <c r="JB759" s="5"/>
      <c r="JC759" s="5"/>
      <c r="JD759" s="5"/>
      <c r="JE759" s="5"/>
      <c r="JF759" s="5"/>
    </row>
    <row r="760" spans="1:266" ht="15.75" thickBot="1" x14ac:dyDescent="0.3">
      <c r="A760" s="1">
        <v>750</v>
      </c>
      <c r="B760" t="s">
        <v>776</v>
      </c>
      <c r="C760" s="3" t="s">
        <v>27</v>
      </c>
      <c r="D760" s="3" t="s">
        <v>1608</v>
      </c>
      <c r="E760" s="3" t="s">
        <v>1838</v>
      </c>
      <c r="F760" s="3" t="s">
        <v>2147</v>
      </c>
      <c r="G760" s="3" t="s">
        <v>3598</v>
      </c>
      <c r="H760" s="3" t="s">
        <v>3603</v>
      </c>
      <c r="I760" s="3" t="s">
        <v>3604</v>
      </c>
      <c r="J760" s="3">
        <v>2</v>
      </c>
      <c r="K760" s="2">
        <v>44228</v>
      </c>
      <c r="L760" s="2">
        <v>44286</v>
      </c>
      <c r="M760" s="3">
        <v>8.3000000000000007</v>
      </c>
      <c r="N760" s="3">
        <v>0</v>
      </c>
      <c r="O760" s="3" t="s">
        <v>25</v>
      </c>
      <c r="IW760" s="5"/>
      <c r="IX760" s="5"/>
      <c r="IY760" s="5"/>
      <c r="IZ760" s="5"/>
      <c r="JA760" s="5"/>
      <c r="JB760" s="5"/>
      <c r="JC760" s="5"/>
      <c r="JD760" s="5"/>
      <c r="JE760" s="5"/>
      <c r="JF760" s="5"/>
    </row>
    <row r="761" spans="1:266" ht="15.75" thickBot="1" x14ac:dyDescent="0.3">
      <c r="A761" s="1">
        <v>751</v>
      </c>
      <c r="B761" t="s">
        <v>777</v>
      </c>
      <c r="C761" s="3" t="s">
        <v>27</v>
      </c>
      <c r="D761" s="3" t="s">
        <v>1608</v>
      </c>
      <c r="E761" s="3" t="s">
        <v>1838</v>
      </c>
      <c r="F761" s="3" t="s">
        <v>2147</v>
      </c>
      <c r="G761" s="3" t="s">
        <v>3598</v>
      </c>
      <c r="H761" s="3" t="s">
        <v>3605</v>
      </c>
      <c r="I761" s="3" t="s">
        <v>3606</v>
      </c>
      <c r="J761" s="3">
        <v>1</v>
      </c>
      <c r="K761" s="2">
        <v>44287</v>
      </c>
      <c r="L761" s="2">
        <v>44316</v>
      </c>
      <c r="M761" s="3">
        <v>4.0999999999999996</v>
      </c>
      <c r="N761" s="3">
        <v>0</v>
      </c>
      <c r="O761" s="3" t="s">
        <v>25</v>
      </c>
      <c r="IW761" s="5"/>
      <c r="IX761" s="5"/>
      <c r="IY761" s="5"/>
      <c r="IZ761" s="5"/>
      <c r="JA761" s="5"/>
      <c r="JB761" s="5"/>
      <c r="JC761" s="5"/>
      <c r="JD761" s="5"/>
      <c r="JE761" s="5"/>
      <c r="JF761" s="5"/>
    </row>
    <row r="762" spans="1:266" ht="15.75" thickBot="1" x14ac:dyDescent="0.3">
      <c r="A762" s="1">
        <v>752</v>
      </c>
      <c r="B762" t="s">
        <v>778</v>
      </c>
      <c r="C762" s="3" t="s">
        <v>27</v>
      </c>
      <c r="D762" s="3" t="s">
        <v>1612</v>
      </c>
      <c r="E762" s="3" t="s">
        <v>1662</v>
      </c>
      <c r="F762" s="3" t="s">
        <v>1994</v>
      </c>
      <c r="G762" s="3" t="s">
        <v>3607</v>
      </c>
      <c r="H762" s="3" t="s">
        <v>3608</v>
      </c>
      <c r="I762" s="3" t="s">
        <v>3609</v>
      </c>
      <c r="J762" s="3">
        <v>1</v>
      </c>
      <c r="K762" s="2">
        <v>43983</v>
      </c>
      <c r="L762" s="2">
        <v>44012</v>
      </c>
      <c r="M762" s="3">
        <v>3.9</v>
      </c>
      <c r="N762" s="3">
        <v>1</v>
      </c>
      <c r="O762" s="3" t="s">
        <v>25</v>
      </c>
      <c r="IW762" s="5"/>
      <c r="IX762" s="5"/>
      <c r="IY762" s="5"/>
      <c r="IZ762" s="5"/>
      <c r="JA762" s="5"/>
      <c r="JB762" s="5"/>
      <c r="JC762" s="5"/>
      <c r="JD762" s="5"/>
      <c r="JE762" s="5"/>
      <c r="JF762" s="5"/>
    </row>
    <row r="763" spans="1:266" ht="15.75" thickBot="1" x14ac:dyDescent="0.3">
      <c r="A763" s="1">
        <v>753</v>
      </c>
      <c r="B763" t="s">
        <v>779</v>
      </c>
      <c r="C763" s="3" t="s">
        <v>27</v>
      </c>
      <c r="D763" s="3" t="s">
        <v>1612</v>
      </c>
      <c r="E763" s="3" t="s">
        <v>1662</v>
      </c>
      <c r="F763" s="3" t="s">
        <v>1994</v>
      </c>
      <c r="G763" s="3" t="s">
        <v>3607</v>
      </c>
      <c r="H763" s="3" t="s">
        <v>3610</v>
      </c>
      <c r="I763" s="3" t="s">
        <v>2450</v>
      </c>
      <c r="J763" s="3">
        <v>1</v>
      </c>
      <c r="K763" s="2">
        <v>43983</v>
      </c>
      <c r="L763" s="2">
        <v>44012</v>
      </c>
      <c r="M763" s="3">
        <v>3.9</v>
      </c>
      <c r="N763" s="3">
        <v>1</v>
      </c>
      <c r="O763" s="3" t="s">
        <v>25</v>
      </c>
      <c r="IW763" s="5"/>
      <c r="IX763" s="5"/>
      <c r="IY763" s="5"/>
      <c r="IZ763" s="5"/>
      <c r="JA763" s="5"/>
      <c r="JB763" s="5"/>
      <c r="JC763" s="5"/>
      <c r="JD763" s="5"/>
      <c r="JE763" s="5"/>
      <c r="JF763" s="5"/>
    </row>
    <row r="764" spans="1:266" ht="15.75" thickBot="1" x14ac:dyDescent="0.3">
      <c r="A764" s="1">
        <v>754</v>
      </c>
      <c r="B764" t="s">
        <v>780</v>
      </c>
      <c r="C764" s="3" t="s">
        <v>27</v>
      </c>
      <c r="D764" s="3" t="s">
        <v>1612</v>
      </c>
      <c r="E764" s="3" t="s">
        <v>1662</v>
      </c>
      <c r="F764" s="3" t="s">
        <v>1994</v>
      </c>
      <c r="G764" s="3" t="s">
        <v>3607</v>
      </c>
      <c r="H764" s="3" t="s">
        <v>3611</v>
      </c>
      <c r="I764" s="3" t="s">
        <v>3612</v>
      </c>
      <c r="J764" s="3">
        <v>1</v>
      </c>
      <c r="K764" s="2">
        <v>44044</v>
      </c>
      <c r="L764" s="2">
        <v>44165</v>
      </c>
      <c r="M764" s="3">
        <v>29</v>
      </c>
      <c r="N764" s="3">
        <v>1</v>
      </c>
      <c r="O764" s="3" t="s">
        <v>25</v>
      </c>
      <c r="IW764" s="5"/>
      <c r="IX764" s="5"/>
      <c r="IY764" s="5"/>
      <c r="IZ764" s="5"/>
      <c r="JA764" s="5"/>
      <c r="JB764" s="5"/>
      <c r="JC764" s="5"/>
      <c r="JD764" s="5"/>
      <c r="JE764" s="5"/>
      <c r="JF764" s="5"/>
    </row>
    <row r="765" spans="1:266" ht="15.75" thickBot="1" x14ac:dyDescent="0.3">
      <c r="A765" s="1">
        <v>755</v>
      </c>
      <c r="B765" t="s">
        <v>781</v>
      </c>
      <c r="C765" s="3" t="s">
        <v>27</v>
      </c>
      <c r="D765" s="3" t="s">
        <v>1612</v>
      </c>
      <c r="E765" s="3" t="s">
        <v>1662</v>
      </c>
      <c r="F765" s="3" t="s">
        <v>1994</v>
      </c>
      <c r="G765" s="3" t="s">
        <v>3607</v>
      </c>
      <c r="H765" s="3" t="s">
        <v>3613</v>
      </c>
      <c r="I765" s="3" t="s">
        <v>2278</v>
      </c>
      <c r="J765" s="3">
        <v>2</v>
      </c>
      <c r="K765" s="2">
        <v>44044</v>
      </c>
      <c r="L765" s="2">
        <v>44165</v>
      </c>
      <c r="M765" s="3">
        <v>29</v>
      </c>
      <c r="N765" s="3">
        <v>1</v>
      </c>
      <c r="O765" s="3" t="s">
        <v>25</v>
      </c>
      <c r="IW765" s="5"/>
      <c r="IX765" s="5"/>
      <c r="IY765" s="5"/>
      <c r="IZ765" s="5"/>
      <c r="JA765" s="5"/>
      <c r="JB765" s="5"/>
      <c r="JC765" s="5"/>
      <c r="JD765" s="5"/>
      <c r="JE765" s="5"/>
      <c r="JF765" s="5"/>
    </row>
    <row r="766" spans="1:266" ht="15.75" thickBot="1" x14ac:dyDescent="0.3">
      <c r="A766" s="1">
        <v>756</v>
      </c>
      <c r="B766" t="s">
        <v>782</v>
      </c>
      <c r="C766" s="3" t="s">
        <v>27</v>
      </c>
      <c r="D766" s="3" t="s">
        <v>1608</v>
      </c>
      <c r="E766" s="3" t="s">
        <v>1756</v>
      </c>
      <c r="F766" s="3" t="s">
        <v>2076</v>
      </c>
      <c r="G766" s="3" t="s">
        <v>3614</v>
      </c>
      <c r="H766" s="3" t="s">
        <v>3615</v>
      </c>
      <c r="I766" s="3" t="s">
        <v>3616</v>
      </c>
      <c r="J766" s="3">
        <v>1</v>
      </c>
      <c r="K766" s="2">
        <v>44044</v>
      </c>
      <c r="L766" s="2">
        <v>44104</v>
      </c>
      <c r="M766" s="3">
        <v>8.6</v>
      </c>
      <c r="N766" s="3">
        <v>1</v>
      </c>
      <c r="O766" s="3" t="s">
        <v>25</v>
      </c>
      <c r="IW766" s="5"/>
      <c r="IX766" s="5"/>
      <c r="IY766" s="5"/>
      <c r="IZ766" s="5"/>
      <c r="JA766" s="5"/>
      <c r="JB766" s="5"/>
      <c r="JC766" s="5"/>
      <c r="JD766" s="5"/>
      <c r="JE766" s="5"/>
      <c r="JF766" s="5"/>
    </row>
    <row r="767" spans="1:266" ht="15.75" thickBot="1" x14ac:dyDescent="0.3">
      <c r="A767" s="1">
        <v>757</v>
      </c>
      <c r="B767" t="s">
        <v>783</v>
      </c>
      <c r="C767" s="3" t="s">
        <v>27</v>
      </c>
      <c r="D767" s="3" t="s">
        <v>1608</v>
      </c>
      <c r="E767" s="3" t="s">
        <v>1756</v>
      </c>
      <c r="F767" s="3" t="s">
        <v>2076</v>
      </c>
      <c r="G767" s="3" t="s">
        <v>3614</v>
      </c>
      <c r="H767" s="3" t="s">
        <v>3617</v>
      </c>
      <c r="I767" s="3" t="s">
        <v>3618</v>
      </c>
      <c r="J767" s="3">
        <v>1</v>
      </c>
      <c r="K767" s="2">
        <v>44044</v>
      </c>
      <c r="L767" s="2">
        <v>44196</v>
      </c>
      <c r="M767" s="3">
        <v>21.7</v>
      </c>
      <c r="N767" s="3">
        <v>1</v>
      </c>
      <c r="O767" s="3" t="s">
        <v>25</v>
      </c>
      <c r="IW767" s="5"/>
      <c r="IX767" s="5"/>
      <c r="IY767" s="5"/>
      <c r="IZ767" s="5"/>
      <c r="JA767" s="5"/>
      <c r="JB767" s="5"/>
      <c r="JC767" s="5"/>
      <c r="JD767" s="5"/>
      <c r="JE767" s="5"/>
      <c r="JF767" s="5"/>
    </row>
    <row r="768" spans="1:266" ht="15.75" thickBot="1" x14ac:dyDescent="0.3">
      <c r="A768" s="1">
        <v>758</v>
      </c>
      <c r="B768" t="s">
        <v>784</v>
      </c>
      <c r="C768" s="3" t="s">
        <v>27</v>
      </c>
      <c r="D768" s="3" t="s">
        <v>1608</v>
      </c>
      <c r="E768" s="3" t="s">
        <v>1839</v>
      </c>
      <c r="F768" s="3" t="s">
        <v>2148</v>
      </c>
      <c r="G768" s="3" t="s">
        <v>3619</v>
      </c>
      <c r="H768" s="3" t="s">
        <v>3620</v>
      </c>
      <c r="I768" s="3" t="s">
        <v>3621</v>
      </c>
      <c r="J768" s="3">
        <v>2</v>
      </c>
      <c r="K768" s="2">
        <v>44044</v>
      </c>
      <c r="L768" s="2">
        <v>44408</v>
      </c>
      <c r="M768" s="3">
        <v>52</v>
      </c>
      <c r="N768" s="3">
        <v>0.5</v>
      </c>
      <c r="O768" s="3" t="s">
        <v>25</v>
      </c>
      <c r="IW768" s="5"/>
      <c r="IX768" s="5"/>
      <c r="IY768" s="5"/>
      <c r="IZ768" s="5"/>
      <c r="JA768" s="5"/>
      <c r="JB768" s="5"/>
      <c r="JC768" s="5"/>
      <c r="JD768" s="5"/>
      <c r="JE768" s="5"/>
      <c r="JF768" s="5"/>
    </row>
    <row r="769" spans="1:266" ht="15.75" thickBot="1" x14ac:dyDescent="0.3">
      <c r="A769" s="1">
        <v>759</v>
      </c>
      <c r="B769" t="s">
        <v>785</v>
      </c>
      <c r="C769" s="3" t="s">
        <v>27</v>
      </c>
      <c r="D769" s="3" t="s">
        <v>1608</v>
      </c>
      <c r="E769" s="3" t="s">
        <v>1839</v>
      </c>
      <c r="F769" s="3" t="s">
        <v>2148</v>
      </c>
      <c r="G769" s="3" t="s">
        <v>3619</v>
      </c>
      <c r="H769" s="3" t="s">
        <v>3622</v>
      </c>
      <c r="I769" s="3" t="s">
        <v>3623</v>
      </c>
      <c r="J769" s="3">
        <v>2</v>
      </c>
      <c r="K769" s="2">
        <v>44044</v>
      </c>
      <c r="L769" s="2">
        <v>44408</v>
      </c>
      <c r="M769" s="3">
        <v>52</v>
      </c>
      <c r="N769" s="3">
        <v>0</v>
      </c>
      <c r="O769" s="3" t="s">
        <v>25</v>
      </c>
      <c r="IW769" s="5"/>
      <c r="IX769" s="5"/>
      <c r="IY769" s="5"/>
      <c r="IZ769" s="5"/>
      <c r="JA769" s="5"/>
      <c r="JB769" s="5"/>
      <c r="JC769" s="5"/>
      <c r="JD769" s="5"/>
      <c r="JE769" s="5"/>
      <c r="JF769" s="5"/>
    </row>
    <row r="770" spans="1:266" ht="15.75" thickBot="1" x14ac:dyDescent="0.3">
      <c r="A770" s="1">
        <v>760</v>
      </c>
      <c r="B770" t="s">
        <v>786</v>
      </c>
      <c r="C770" s="3" t="s">
        <v>27</v>
      </c>
      <c r="D770" s="3" t="s">
        <v>1608</v>
      </c>
      <c r="E770" s="3" t="s">
        <v>1839</v>
      </c>
      <c r="F770" s="3" t="s">
        <v>2148</v>
      </c>
      <c r="G770" s="3" t="s">
        <v>3619</v>
      </c>
      <c r="H770" s="3" t="s">
        <v>3624</v>
      </c>
      <c r="I770" s="3" t="s">
        <v>3623</v>
      </c>
      <c r="J770" s="3">
        <v>12</v>
      </c>
      <c r="K770" s="2">
        <v>44044</v>
      </c>
      <c r="L770" s="2">
        <v>44408</v>
      </c>
      <c r="M770" s="3">
        <v>52</v>
      </c>
      <c r="N770" s="3">
        <v>0.41666666666666669</v>
      </c>
      <c r="O770" s="3" t="s">
        <v>25</v>
      </c>
      <c r="IW770" s="5"/>
      <c r="IX770" s="5"/>
      <c r="IY770" s="5"/>
      <c r="IZ770" s="5"/>
      <c r="JA770" s="5"/>
      <c r="JB770" s="5"/>
      <c r="JC770" s="5"/>
      <c r="JD770" s="5"/>
      <c r="JE770" s="5"/>
      <c r="JF770" s="5"/>
    </row>
    <row r="771" spans="1:266" ht="15.75" thickBot="1" x14ac:dyDescent="0.3">
      <c r="A771" s="1">
        <v>761</v>
      </c>
      <c r="B771" t="s">
        <v>787</v>
      </c>
      <c r="C771" s="3" t="s">
        <v>27</v>
      </c>
      <c r="D771" s="3" t="s">
        <v>1608</v>
      </c>
      <c r="E771" s="3" t="s">
        <v>1839</v>
      </c>
      <c r="F771" s="3" t="s">
        <v>2148</v>
      </c>
      <c r="G771" s="3" t="s">
        <v>3619</v>
      </c>
      <c r="H771" s="3" t="s">
        <v>3625</v>
      </c>
      <c r="I771" s="3" t="s">
        <v>3626</v>
      </c>
      <c r="J771" s="3">
        <v>1</v>
      </c>
      <c r="K771" s="2">
        <v>44044</v>
      </c>
      <c r="L771" s="2">
        <v>44104</v>
      </c>
      <c r="M771" s="3">
        <v>8.6</v>
      </c>
      <c r="N771" s="3">
        <v>1</v>
      </c>
      <c r="O771" s="3" t="s">
        <v>25</v>
      </c>
      <c r="IW771" s="5"/>
      <c r="IX771" s="5"/>
      <c r="IY771" s="5"/>
      <c r="IZ771" s="5"/>
      <c r="JA771" s="5"/>
      <c r="JB771" s="5"/>
      <c r="JC771" s="5"/>
      <c r="JD771" s="5"/>
      <c r="JE771" s="5"/>
      <c r="JF771" s="5"/>
    </row>
    <row r="772" spans="1:266" ht="15.75" thickBot="1" x14ac:dyDescent="0.3">
      <c r="A772" s="1">
        <v>762</v>
      </c>
      <c r="B772" t="s">
        <v>788</v>
      </c>
      <c r="C772" s="3" t="s">
        <v>27</v>
      </c>
      <c r="D772" s="3" t="s">
        <v>1608</v>
      </c>
      <c r="E772" s="3" t="s">
        <v>1839</v>
      </c>
      <c r="F772" s="3" t="s">
        <v>2148</v>
      </c>
      <c r="G772" s="3" t="s">
        <v>3619</v>
      </c>
      <c r="H772" s="3" t="s">
        <v>3627</v>
      </c>
      <c r="I772" s="3" t="s">
        <v>3628</v>
      </c>
      <c r="J772" s="3">
        <v>4</v>
      </c>
      <c r="K772" s="2">
        <v>44044</v>
      </c>
      <c r="L772" s="2">
        <v>44408</v>
      </c>
      <c r="M772" s="3">
        <v>52</v>
      </c>
      <c r="N772" s="3">
        <v>0.5</v>
      </c>
      <c r="O772" s="3" t="s">
        <v>25</v>
      </c>
      <c r="IW772" s="5"/>
      <c r="IX772" s="5"/>
      <c r="IY772" s="5"/>
      <c r="IZ772" s="5"/>
      <c r="JA772" s="5"/>
      <c r="JB772" s="5"/>
      <c r="JC772" s="5"/>
      <c r="JD772" s="5"/>
      <c r="JE772" s="5"/>
      <c r="JF772" s="5"/>
    </row>
    <row r="773" spans="1:266" ht="15.75" thickBot="1" x14ac:dyDescent="0.3">
      <c r="A773" s="1">
        <v>763</v>
      </c>
      <c r="B773" t="s">
        <v>789</v>
      </c>
      <c r="C773" s="3" t="s">
        <v>27</v>
      </c>
      <c r="D773" s="3" t="s">
        <v>1608</v>
      </c>
      <c r="E773" s="3" t="s">
        <v>1840</v>
      </c>
      <c r="F773" s="3" t="s">
        <v>2149</v>
      </c>
      <c r="G773" s="3" t="s">
        <v>3629</v>
      </c>
      <c r="H773" s="3" t="s">
        <v>3630</v>
      </c>
      <c r="I773" s="3" t="s">
        <v>3631</v>
      </c>
      <c r="J773" s="3">
        <v>1</v>
      </c>
      <c r="K773" s="2">
        <v>44044</v>
      </c>
      <c r="L773" s="2">
        <v>44104</v>
      </c>
      <c r="M773" s="3">
        <v>8.6</v>
      </c>
      <c r="N773" s="3">
        <v>1</v>
      </c>
      <c r="O773" s="3" t="s">
        <v>25</v>
      </c>
      <c r="IW773" s="5"/>
      <c r="IX773" s="5"/>
      <c r="IY773" s="5"/>
      <c r="IZ773" s="5"/>
      <c r="JA773" s="5"/>
      <c r="JB773" s="5"/>
      <c r="JC773" s="5"/>
      <c r="JD773" s="5"/>
      <c r="JE773" s="5"/>
      <c r="JF773" s="5"/>
    </row>
    <row r="774" spans="1:266" ht="15.75" thickBot="1" x14ac:dyDescent="0.3">
      <c r="A774" s="1">
        <v>764</v>
      </c>
      <c r="B774" t="s">
        <v>790</v>
      </c>
      <c r="C774" s="3" t="s">
        <v>27</v>
      </c>
      <c r="D774" s="3" t="s">
        <v>1608</v>
      </c>
      <c r="E774" s="3" t="s">
        <v>1840</v>
      </c>
      <c r="F774" s="3" t="s">
        <v>2149</v>
      </c>
      <c r="G774" s="3" t="s">
        <v>3629</v>
      </c>
      <c r="H774" s="3" t="s">
        <v>3632</v>
      </c>
      <c r="I774" s="3" t="s">
        <v>3618</v>
      </c>
      <c r="J774" s="3">
        <v>4</v>
      </c>
      <c r="K774" s="2">
        <v>44044</v>
      </c>
      <c r="L774" s="2">
        <v>44377</v>
      </c>
      <c r="M774" s="3">
        <v>47.6</v>
      </c>
      <c r="N774" s="3">
        <v>0.25</v>
      </c>
      <c r="O774" s="3" t="s">
        <v>25</v>
      </c>
      <c r="IW774" s="5"/>
      <c r="IX774" s="5"/>
      <c r="IY774" s="5"/>
      <c r="IZ774" s="5"/>
      <c r="JA774" s="5"/>
      <c r="JB774" s="5"/>
      <c r="JC774" s="5"/>
      <c r="JD774" s="5"/>
      <c r="JE774" s="5"/>
      <c r="JF774" s="5"/>
    </row>
    <row r="775" spans="1:266" ht="15.75" thickBot="1" x14ac:dyDescent="0.3">
      <c r="A775" s="1">
        <v>765</v>
      </c>
      <c r="B775" t="s">
        <v>791</v>
      </c>
      <c r="C775" s="3" t="s">
        <v>27</v>
      </c>
      <c r="D775" s="3" t="s">
        <v>1608</v>
      </c>
      <c r="E775" s="3" t="s">
        <v>1841</v>
      </c>
      <c r="F775" s="3" t="s">
        <v>2042</v>
      </c>
      <c r="G775" s="3" t="s">
        <v>3633</v>
      </c>
      <c r="H775" s="3" t="s">
        <v>3634</v>
      </c>
      <c r="I775" s="3" t="s">
        <v>3635</v>
      </c>
      <c r="J775" s="3">
        <v>12</v>
      </c>
      <c r="K775" s="2">
        <v>44044</v>
      </c>
      <c r="L775" s="2">
        <v>44408</v>
      </c>
      <c r="M775" s="3">
        <v>52</v>
      </c>
      <c r="N775" s="3">
        <v>0.41666666666666669</v>
      </c>
      <c r="O775" s="3" t="s">
        <v>25</v>
      </c>
      <c r="IW775" s="5"/>
      <c r="IX775" s="5"/>
      <c r="IY775" s="5"/>
      <c r="IZ775" s="5"/>
      <c r="JA775" s="5"/>
      <c r="JB775" s="5"/>
      <c r="JC775" s="5"/>
      <c r="JD775" s="5"/>
      <c r="JE775" s="5"/>
      <c r="JF775" s="5"/>
    </row>
    <row r="776" spans="1:266" ht="15.75" thickBot="1" x14ac:dyDescent="0.3">
      <c r="A776" s="1">
        <v>766</v>
      </c>
      <c r="B776" t="s">
        <v>792</v>
      </c>
      <c r="C776" s="3" t="s">
        <v>27</v>
      </c>
      <c r="D776" s="3" t="s">
        <v>1608</v>
      </c>
      <c r="E776" s="3" t="s">
        <v>1841</v>
      </c>
      <c r="F776" s="3" t="s">
        <v>2042</v>
      </c>
      <c r="G776" s="3" t="s">
        <v>3633</v>
      </c>
      <c r="H776" s="3" t="s">
        <v>3636</v>
      </c>
      <c r="I776" s="3" t="s">
        <v>3637</v>
      </c>
      <c r="J776" s="3">
        <v>12</v>
      </c>
      <c r="K776" s="2">
        <v>44044</v>
      </c>
      <c r="L776" s="2">
        <v>44408</v>
      </c>
      <c r="M776" s="3">
        <v>52</v>
      </c>
      <c r="N776" s="3">
        <v>0.41666666666666669</v>
      </c>
      <c r="O776" s="3" t="s">
        <v>25</v>
      </c>
      <c r="IW776" s="5"/>
      <c r="IX776" s="5"/>
      <c r="IY776" s="5"/>
      <c r="IZ776" s="5"/>
      <c r="JA776" s="5"/>
      <c r="JB776" s="5"/>
      <c r="JC776" s="5"/>
      <c r="JD776" s="5"/>
      <c r="JE776" s="5"/>
      <c r="JF776" s="5"/>
    </row>
    <row r="777" spans="1:266" ht="15.75" thickBot="1" x14ac:dyDescent="0.3">
      <c r="A777" s="1">
        <v>767</v>
      </c>
      <c r="B777" t="s">
        <v>793</v>
      </c>
      <c r="C777" s="3" t="s">
        <v>27</v>
      </c>
      <c r="D777" s="3" t="s">
        <v>1608</v>
      </c>
      <c r="E777" s="3" t="s">
        <v>1841</v>
      </c>
      <c r="F777" s="3" t="s">
        <v>2042</v>
      </c>
      <c r="G777" s="3" t="s">
        <v>3633</v>
      </c>
      <c r="H777" s="3" t="s">
        <v>3638</v>
      </c>
      <c r="I777" s="3" t="s">
        <v>3639</v>
      </c>
      <c r="J777" s="3">
        <v>1</v>
      </c>
      <c r="K777" s="2">
        <v>44044</v>
      </c>
      <c r="L777" s="2">
        <v>44104</v>
      </c>
      <c r="M777" s="3">
        <v>8.6</v>
      </c>
      <c r="N777" s="3">
        <v>1</v>
      </c>
      <c r="O777" s="3" t="s">
        <v>25</v>
      </c>
      <c r="IW777" s="5"/>
      <c r="IX777" s="5"/>
      <c r="IY777" s="5"/>
      <c r="IZ777" s="5"/>
      <c r="JA777" s="5"/>
      <c r="JB777" s="5"/>
      <c r="JC777" s="5"/>
      <c r="JD777" s="5"/>
      <c r="JE777" s="5"/>
      <c r="JF777" s="5"/>
    </row>
    <row r="778" spans="1:266" ht="15.75" thickBot="1" x14ac:dyDescent="0.3">
      <c r="A778" s="1">
        <v>768</v>
      </c>
      <c r="B778" t="s">
        <v>794</v>
      </c>
      <c r="C778" s="3" t="s">
        <v>27</v>
      </c>
      <c r="D778" s="3" t="s">
        <v>1608</v>
      </c>
      <c r="E778" s="3" t="s">
        <v>1841</v>
      </c>
      <c r="F778" s="3" t="s">
        <v>2042</v>
      </c>
      <c r="G778" s="3" t="s">
        <v>3633</v>
      </c>
      <c r="H778" s="3" t="s">
        <v>3640</v>
      </c>
      <c r="I778" s="3" t="s">
        <v>3641</v>
      </c>
      <c r="J778" s="3">
        <v>12</v>
      </c>
      <c r="K778" s="2">
        <v>44044</v>
      </c>
      <c r="L778" s="2">
        <v>44408</v>
      </c>
      <c r="M778" s="3">
        <v>52</v>
      </c>
      <c r="N778" s="3">
        <v>1</v>
      </c>
      <c r="O778" s="3" t="s">
        <v>25</v>
      </c>
      <c r="IW778" s="5"/>
      <c r="IX778" s="5"/>
      <c r="IY778" s="5"/>
      <c r="IZ778" s="5"/>
      <c r="JA778" s="5"/>
      <c r="JB778" s="5"/>
      <c r="JC778" s="5"/>
      <c r="JD778" s="5"/>
      <c r="JE778" s="5"/>
      <c r="JF778" s="5"/>
    </row>
    <row r="779" spans="1:266" ht="15.75" thickBot="1" x14ac:dyDescent="0.3">
      <c r="A779" s="1">
        <v>769</v>
      </c>
      <c r="B779" t="s">
        <v>795</v>
      </c>
      <c r="C779" s="3" t="s">
        <v>27</v>
      </c>
      <c r="D779" s="3" t="s">
        <v>1608</v>
      </c>
      <c r="E779" s="3" t="s">
        <v>1841</v>
      </c>
      <c r="F779" s="3" t="s">
        <v>2042</v>
      </c>
      <c r="G779" s="3" t="s">
        <v>3633</v>
      </c>
      <c r="H779" s="3" t="s">
        <v>3642</v>
      </c>
      <c r="I779" s="3" t="s">
        <v>3643</v>
      </c>
      <c r="J779" s="3">
        <v>1</v>
      </c>
      <c r="K779" s="2">
        <v>44044</v>
      </c>
      <c r="L779" s="2">
        <v>44104</v>
      </c>
      <c r="M779" s="3">
        <v>8.6</v>
      </c>
      <c r="N779" s="3">
        <v>1</v>
      </c>
      <c r="O779" s="3" t="s">
        <v>25</v>
      </c>
      <c r="IW779" s="5"/>
      <c r="IX779" s="5"/>
      <c r="IY779" s="5"/>
      <c r="IZ779" s="5"/>
      <c r="JA779" s="5"/>
      <c r="JB779" s="5"/>
      <c r="JC779" s="5"/>
      <c r="JD779" s="5"/>
      <c r="JE779" s="5"/>
      <c r="JF779" s="5"/>
    </row>
    <row r="780" spans="1:266" ht="15.75" thickBot="1" x14ac:dyDescent="0.3">
      <c r="A780" s="1">
        <v>770</v>
      </c>
      <c r="B780" t="s">
        <v>796</v>
      </c>
      <c r="C780" s="3" t="s">
        <v>27</v>
      </c>
      <c r="D780" s="3" t="s">
        <v>1608</v>
      </c>
      <c r="E780" s="3" t="s">
        <v>1841</v>
      </c>
      <c r="F780" s="3" t="s">
        <v>2042</v>
      </c>
      <c r="G780" s="3" t="s">
        <v>3633</v>
      </c>
      <c r="H780" s="3" t="s">
        <v>3644</v>
      </c>
      <c r="I780" s="3" t="s">
        <v>3643</v>
      </c>
      <c r="J780" s="3">
        <v>1</v>
      </c>
      <c r="K780" s="2">
        <v>44074</v>
      </c>
      <c r="L780" s="2">
        <v>44196</v>
      </c>
      <c r="M780" s="3">
        <v>17.399999999999999</v>
      </c>
      <c r="N780" s="3">
        <v>1</v>
      </c>
      <c r="O780" s="3" t="s">
        <v>25</v>
      </c>
      <c r="IW780" s="5"/>
      <c r="IX780" s="5"/>
      <c r="IY780" s="5"/>
      <c r="IZ780" s="5"/>
      <c r="JA780" s="5"/>
      <c r="JB780" s="5"/>
      <c r="JC780" s="5"/>
      <c r="JD780" s="5"/>
      <c r="JE780" s="5"/>
      <c r="JF780" s="5"/>
    </row>
    <row r="781" spans="1:266" ht="15.75" thickBot="1" x14ac:dyDescent="0.3">
      <c r="A781" s="1">
        <v>771</v>
      </c>
      <c r="B781" t="s">
        <v>797</v>
      </c>
      <c r="C781" s="3" t="s">
        <v>27</v>
      </c>
      <c r="D781" s="3" t="s">
        <v>1608</v>
      </c>
      <c r="E781" s="3" t="s">
        <v>1841</v>
      </c>
      <c r="F781" s="3" t="s">
        <v>2042</v>
      </c>
      <c r="G781" s="3" t="s">
        <v>3633</v>
      </c>
      <c r="H781" s="3" t="s">
        <v>3645</v>
      </c>
      <c r="I781" s="3" t="s">
        <v>3646</v>
      </c>
      <c r="J781" s="3">
        <v>1</v>
      </c>
      <c r="K781" s="2">
        <v>44044</v>
      </c>
      <c r="L781" s="2">
        <v>44104</v>
      </c>
      <c r="M781" s="3">
        <v>8.6</v>
      </c>
      <c r="N781" s="3">
        <v>1</v>
      </c>
      <c r="O781" s="3" t="s">
        <v>25</v>
      </c>
      <c r="IW781" s="5"/>
      <c r="IX781" s="5"/>
      <c r="IY781" s="5"/>
      <c r="IZ781" s="5"/>
      <c r="JA781" s="5"/>
      <c r="JB781" s="5"/>
      <c r="JC781" s="5"/>
      <c r="JD781" s="5"/>
      <c r="JE781" s="5"/>
      <c r="JF781" s="5"/>
    </row>
    <row r="782" spans="1:266" ht="15.75" thickBot="1" x14ac:dyDescent="0.3">
      <c r="A782" s="1">
        <v>772</v>
      </c>
      <c r="B782" t="s">
        <v>798</v>
      </c>
      <c r="C782" s="3" t="s">
        <v>27</v>
      </c>
      <c r="D782" s="3" t="s">
        <v>1608</v>
      </c>
      <c r="E782" s="3" t="s">
        <v>1841</v>
      </c>
      <c r="F782" s="3" t="s">
        <v>2042</v>
      </c>
      <c r="G782" s="3" t="s">
        <v>3633</v>
      </c>
      <c r="H782" s="3" t="s">
        <v>3647</v>
      </c>
      <c r="I782" s="3" t="s">
        <v>3648</v>
      </c>
      <c r="J782" s="3">
        <v>6</v>
      </c>
      <c r="K782" s="2">
        <v>44044</v>
      </c>
      <c r="L782" s="2">
        <v>44408</v>
      </c>
      <c r="M782" s="3">
        <v>52</v>
      </c>
      <c r="N782" s="3">
        <v>0.33333333333333331</v>
      </c>
      <c r="O782" s="3" t="s">
        <v>25</v>
      </c>
      <c r="IW782" s="5"/>
      <c r="IX782" s="5"/>
      <c r="IY782" s="5"/>
      <c r="IZ782" s="5"/>
      <c r="JA782" s="5"/>
      <c r="JB782" s="5"/>
      <c r="JC782" s="5"/>
      <c r="JD782" s="5"/>
      <c r="JE782" s="5"/>
      <c r="JF782" s="5"/>
    </row>
    <row r="783" spans="1:266" ht="15.75" thickBot="1" x14ac:dyDescent="0.3">
      <c r="A783" s="1">
        <v>773</v>
      </c>
      <c r="B783" t="s">
        <v>799</v>
      </c>
      <c r="C783" s="3" t="s">
        <v>27</v>
      </c>
      <c r="D783" s="3" t="s">
        <v>1608</v>
      </c>
      <c r="E783" s="3" t="s">
        <v>1842</v>
      </c>
      <c r="F783" s="3" t="s">
        <v>2042</v>
      </c>
      <c r="G783" s="3" t="s">
        <v>3649</v>
      </c>
      <c r="H783" s="3" t="s">
        <v>3650</v>
      </c>
      <c r="I783" s="3" t="s">
        <v>3643</v>
      </c>
      <c r="J783" s="3">
        <v>1</v>
      </c>
      <c r="K783" s="2">
        <v>44044</v>
      </c>
      <c r="L783" s="2">
        <v>44104</v>
      </c>
      <c r="M783" s="3">
        <v>8.6</v>
      </c>
      <c r="N783" s="3">
        <v>1</v>
      </c>
      <c r="O783" s="3" t="s">
        <v>25</v>
      </c>
      <c r="IW783" s="5"/>
      <c r="IX783" s="5"/>
      <c r="IY783" s="5"/>
      <c r="IZ783" s="5"/>
      <c r="JA783" s="5"/>
      <c r="JB783" s="5"/>
      <c r="JC783" s="5"/>
      <c r="JD783" s="5"/>
      <c r="JE783" s="5"/>
      <c r="JF783" s="5"/>
    </row>
    <row r="784" spans="1:266" ht="15.75" thickBot="1" x14ac:dyDescent="0.3">
      <c r="A784" s="1">
        <v>774</v>
      </c>
      <c r="B784" t="s">
        <v>800</v>
      </c>
      <c r="C784" s="3" t="s">
        <v>27</v>
      </c>
      <c r="D784" s="3" t="s">
        <v>1608</v>
      </c>
      <c r="E784" s="3" t="s">
        <v>1842</v>
      </c>
      <c r="F784" s="3" t="s">
        <v>2042</v>
      </c>
      <c r="G784" s="3" t="s">
        <v>3649</v>
      </c>
      <c r="H784" s="3" t="s">
        <v>3651</v>
      </c>
      <c r="I784" s="3" t="s">
        <v>3643</v>
      </c>
      <c r="J784" s="3">
        <v>1</v>
      </c>
      <c r="K784" s="2">
        <v>44074</v>
      </c>
      <c r="L784" s="2">
        <v>44196</v>
      </c>
      <c r="M784" s="3">
        <v>17.399999999999999</v>
      </c>
      <c r="N784" s="3">
        <v>1</v>
      </c>
      <c r="O784" s="3" t="s">
        <v>25</v>
      </c>
      <c r="IW784" s="5"/>
      <c r="IX784" s="5"/>
      <c r="IY784" s="5"/>
      <c r="IZ784" s="5"/>
      <c r="JA784" s="5"/>
      <c r="JB784" s="5"/>
      <c r="JC784" s="5"/>
      <c r="JD784" s="5"/>
      <c r="JE784" s="5"/>
      <c r="JF784" s="5"/>
    </row>
    <row r="785" spans="1:266" ht="15.75" thickBot="1" x14ac:dyDescent="0.3">
      <c r="A785" s="1">
        <v>775</v>
      </c>
      <c r="B785" t="s">
        <v>801</v>
      </c>
      <c r="C785" s="3" t="s">
        <v>27</v>
      </c>
      <c r="D785" s="3" t="s">
        <v>1608</v>
      </c>
      <c r="E785" s="3" t="s">
        <v>1842</v>
      </c>
      <c r="F785" s="3" t="s">
        <v>2042</v>
      </c>
      <c r="G785" s="3" t="s">
        <v>3649</v>
      </c>
      <c r="H785" s="3" t="s">
        <v>3652</v>
      </c>
      <c r="I785" s="3" t="s">
        <v>3653</v>
      </c>
      <c r="J785" s="3">
        <v>1</v>
      </c>
      <c r="K785" s="2">
        <v>44044</v>
      </c>
      <c r="L785" s="2">
        <v>44135</v>
      </c>
      <c r="M785" s="3">
        <v>13</v>
      </c>
      <c r="N785" s="3">
        <v>1</v>
      </c>
      <c r="O785" s="3" t="s">
        <v>25</v>
      </c>
      <c r="IW785" s="5"/>
      <c r="IX785" s="5"/>
      <c r="IY785" s="5"/>
      <c r="IZ785" s="5"/>
      <c r="JA785" s="5"/>
      <c r="JB785" s="5"/>
      <c r="JC785" s="5"/>
      <c r="JD785" s="5"/>
      <c r="JE785" s="5"/>
      <c r="JF785" s="5"/>
    </row>
    <row r="786" spans="1:266" ht="15.75" thickBot="1" x14ac:dyDescent="0.3">
      <c r="A786" s="1">
        <v>776</v>
      </c>
      <c r="B786" t="s">
        <v>802</v>
      </c>
      <c r="C786" s="3" t="s">
        <v>27</v>
      </c>
      <c r="D786" s="3" t="s">
        <v>1608</v>
      </c>
      <c r="E786" s="3" t="s">
        <v>1842</v>
      </c>
      <c r="F786" s="3" t="s">
        <v>2042</v>
      </c>
      <c r="G786" s="3" t="s">
        <v>3649</v>
      </c>
      <c r="H786" s="3" t="s">
        <v>3654</v>
      </c>
      <c r="I786" s="3" t="s">
        <v>3655</v>
      </c>
      <c r="J786" s="3">
        <v>1</v>
      </c>
      <c r="K786" s="2">
        <v>44044</v>
      </c>
      <c r="L786" s="2">
        <v>44104</v>
      </c>
      <c r="M786" s="3">
        <v>8.6</v>
      </c>
      <c r="N786" s="3">
        <v>1</v>
      </c>
      <c r="O786" s="3" t="s">
        <v>25</v>
      </c>
      <c r="IW786" s="5"/>
      <c r="IX786" s="5"/>
      <c r="IY786" s="5"/>
      <c r="IZ786" s="5"/>
      <c r="JA786" s="5"/>
      <c r="JB786" s="5"/>
      <c r="JC786" s="5"/>
      <c r="JD786" s="5"/>
      <c r="JE786" s="5"/>
      <c r="JF786" s="5"/>
    </row>
    <row r="787" spans="1:266" ht="15.75" thickBot="1" x14ac:dyDescent="0.3">
      <c r="A787" s="1">
        <v>777</v>
      </c>
      <c r="B787" t="s">
        <v>803</v>
      </c>
      <c r="C787" s="3" t="s">
        <v>27</v>
      </c>
      <c r="D787" s="3" t="s">
        <v>1608</v>
      </c>
      <c r="E787" s="3" t="s">
        <v>1842</v>
      </c>
      <c r="F787" s="3" t="s">
        <v>2042</v>
      </c>
      <c r="G787" s="3" t="s">
        <v>3649</v>
      </c>
      <c r="H787" s="3" t="s">
        <v>3656</v>
      </c>
      <c r="I787" s="3" t="s">
        <v>3657</v>
      </c>
      <c r="J787" s="3">
        <v>12</v>
      </c>
      <c r="K787" s="2">
        <v>44044</v>
      </c>
      <c r="L787" s="2">
        <v>44408</v>
      </c>
      <c r="M787" s="3">
        <v>52</v>
      </c>
      <c r="N787" s="3">
        <v>0.41666666666666669</v>
      </c>
      <c r="O787" s="3" t="s">
        <v>25</v>
      </c>
      <c r="IW787" s="5"/>
      <c r="IX787" s="5"/>
      <c r="IY787" s="5"/>
      <c r="IZ787" s="5"/>
      <c r="JA787" s="5"/>
      <c r="JB787" s="5"/>
      <c r="JC787" s="5"/>
      <c r="JD787" s="5"/>
      <c r="JE787" s="5"/>
      <c r="JF787" s="5"/>
    </row>
    <row r="788" spans="1:266" ht="15.75" thickBot="1" x14ac:dyDescent="0.3">
      <c r="A788" s="1">
        <v>778</v>
      </c>
      <c r="B788" t="s">
        <v>804</v>
      </c>
      <c r="C788" s="3" t="s">
        <v>27</v>
      </c>
      <c r="D788" s="3" t="s">
        <v>1608</v>
      </c>
      <c r="E788" s="3" t="s">
        <v>1842</v>
      </c>
      <c r="F788" s="3" t="s">
        <v>2042</v>
      </c>
      <c r="G788" s="3" t="s">
        <v>3649</v>
      </c>
      <c r="H788" s="3" t="s">
        <v>3658</v>
      </c>
      <c r="I788" s="3" t="s">
        <v>3659</v>
      </c>
      <c r="J788" s="3">
        <v>12</v>
      </c>
      <c r="K788" s="2">
        <v>44044</v>
      </c>
      <c r="L788" s="2">
        <v>44408</v>
      </c>
      <c r="M788" s="3">
        <v>52</v>
      </c>
      <c r="N788" s="3">
        <v>0.41666666666666669</v>
      </c>
      <c r="O788" s="3" t="s">
        <v>25</v>
      </c>
      <c r="IW788" s="5"/>
      <c r="IX788" s="5"/>
      <c r="IY788" s="5"/>
      <c r="IZ788" s="5"/>
      <c r="JA788" s="5"/>
      <c r="JB788" s="5"/>
      <c r="JC788" s="5"/>
      <c r="JD788" s="5"/>
      <c r="JE788" s="5"/>
      <c r="JF788" s="5"/>
    </row>
    <row r="789" spans="1:266" ht="15.75" thickBot="1" x14ac:dyDescent="0.3">
      <c r="A789" s="1">
        <v>779</v>
      </c>
      <c r="B789" t="s">
        <v>805</v>
      </c>
      <c r="C789" s="3" t="s">
        <v>27</v>
      </c>
      <c r="D789" s="3" t="s">
        <v>1608</v>
      </c>
      <c r="E789" s="3" t="s">
        <v>1842</v>
      </c>
      <c r="F789" s="3" t="s">
        <v>2042</v>
      </c>
      <c r="G789" s="3" t="s">
        <v>3649</v>
      </c>
      <c r="H789" s="3" t="s">
        <v>3660</v>
      </c>
      <c r="I789" s="3" t="s">
        <v>3646</v>
      </c>
      <c r="J789" s="3">
        <v>1</v>
      </c>
      <c r="K789" s="2">
        <v>44044</v>
      </c>
      <c r="L789" s="2">
        <v>44104</v>
      </c>
      <c r="M789" s="3">
        <v>8.6</v>
      </c>
      <c r="N789" s="3">
        <v>1</v>
      </c>
      <c r="O789" s="3" t="s">
        <v>25</v>
      </c>
      <c r="IW789" s="5"/>
      <c r="IX789" s="5"/>
      <c r="IY789" s="5"/>
      <c r="IZ789" s="5"/>
      <c r="JA789" s="5"/>
      <c r="JB789" s="5"/>
      <c r="JC789" s="5"/>
      <c r="JD789" s="5"/>
      <c r="JE789" s="5"/>
      <c r="JF789" s="5"/>
    </row>
    <row r="790" spans="1:266" ht="15.75" thickBot="1" x14ac:dyDescent="0.3">
      <c r="A790" s="1">
        <v>780</v>
      </c>
      <c r="B790" t="s">
        <v>806</v>
      </c>
      <c r="C790" s="3" t="s">
        <v>27</v>
      </c>
      <c r="D790" s="3" t="s">
        <v>1608</v>
      </c>
      <c r="E790" s="3" t="s">
        <v>1842</v>
      </c>
      <c r="F790" s="3" t="s">
        <v>2042</v>
      </c>
      <c r="G790" s="3" t="s">
        <v>3649</v>
      </c>
      <c r="H790" s="3" t="s">
        <v>3661</v>
      </c>
      <c r="I790" s="3" t="s">
        <v>3662</v>
      </c>
      <c r="J790" s="3">
        <v>6</v>
      </c>
      <c r="K790" s="2">
        <v>44044</v>
      </c>
      <c r="L790" s="2">
        <v>44408</v>
      </c>
      <c r="M790" s="3">
        <v>52</v>
      </c>
      <c r="N790" s="3">
        <v>0.33333333333333331</v>
      </c>
      <c r="O790" s="3" t="s">
        <v>25</v>
      </c>
      <c r="IW790" s="5"/>
      <c r="IX790" s="5"/>
      <c r="IY790" s="5"/>
      <c r="IZ790" s="5"/>
      <c r="JA790" s="5"/>
      <c r="JB790" s="5"/>
      <c r="JC790" s="5"/>
      <c r="JD790" s="5"/>
      <c r="JE790" s="5"/>
      <c r="JF790" s="5"/>
    </row>
    <row r="791" spans="1:266" ht="15.75" thickBot="1" x14ac:dyDescent="0.3">
      <c r="A791" s="1">
        <v>781</v>
      </c>
      <c r="B791" t="s">
        <v>807</v>
      </c>
      <c r="C791" s="3" t="s">
        <v>27</v>
      </c>
      <c r="D791" s="3" t="s">
        <v>1608</v>
      </c>
      <c r="E791" s="3" t="s">
        <v>1843</v>
      </c>
      <c r="F791" s="3" t="s">
        <v>2150</v>
      </c>
      <c r="G791" s="3" t="s">
        <v>3663</v>
      </c>
      <c r="H791" s="3" t="s">
        <v>3664</v>
      </c>
      <c r="I791" s="3" t="s">
        <v>2255</v>
      </c>
      <c r="J791" s="3">
        <v>1</v>
      </c>
      <c r="K791" s="2">
        <v>44044</v>
      </c>
      <c r="L791" s="2">
        <v>44104</v>
      </c>
      <c r="M791" s="3">
        <v>8.6</v>
      </c>
      <c r="N791" s="3">
        <v>1</v>
      </c>
      <c r="O791" s="3" t="s">
        <v>25</v>
      </c>
      <c r="IW791" s="5"/>
      <c r="IX791" s="5"/>
      <c r="IY791" s="5"/>
      <c r="IZ791" s="5"/>
      <c r="JA791" s="5"/>
      <c r="JB791" s="5"/>
      <c r="JC791" s="5"/>
      <c r="JD791" s="5"/>
      <c r="JE791" s="5"/>
      <c r="JF791" s="5"/>
    </row>
    <row r="792" spans="1:266" ht="15.75" thickBot="1" x14ac:dyDescent="0.3">
      <c r="A792" s="1">
        <v>782</v>
      </c>
      <c r="B792" t="s">
        <v>808</v>
      </c>
      <c r="C792" s="3" t="s">
        <v>27</v>
      </c>
      <c r="D792" s="3" t="s">
        <v>1608</v>
      </c>
      <c r="E792" s="3" t="s">
        <v>1843</v>
      </c>
      <c r="F792" s="3" t="s">
        <v>2150</v>
      </c>
      <c r="G792" s="3" t="s">
        <v>3665</v>
      </c>
      <c r="H792" s="3" t="s">
        <v>3666</v>
      </c>
      <c r="I792" s="3" t="s">
        <v>3667</v>
      </c>
      <c r="J792" s="3">
        <v>6</v>
      </c>
      <c r="K792" s="2">
        <v>44044</v>
      </c>
      <c r="L792" s="2">
        <v>44227</v>
      </c>
      <c r="M792" s="3">
        <v>26.1</v>
      </c>
      <c r="N792" s="3">
        <v>0.83333333333333337</v>
      </c>
      <c r="O792" s="3" t="s">
        <v>25</v>
      </c>
      <c r="IW792" s="5"/>
      <c r="IX792" s="5"/>
      <c r="IY792" s="5"/>
      <c r="IZ792" s="5"/>
      <c r="JA792" s="5"/>
      <c r="JB792" s="5"/>
      <c r="JC792" s="5"/>
      <c r="JD792" s="5"/>
      <c r="JE792" s="5"/>
      <c r="JF792" s="5"/>
    </row>
    <row r="793" spans="1:266" ht="15.75" thickBot="1" x14ac:dyDescent="0.3">
      <c r="A793" s="1">
        <v>783</v>
      </c>
      <c r="B793" t="s">
        <v>809</v>
      </c>
      <c r="C793" s="3" t="s">
        <v>27</v>
      </c>
      <c r="D793" s="3" t="s">
        <v>1608</v>
      </c>
      <c r="E793" s="3" t="s">
        <v>1843</v>
      </c>
      <c r="F793" s="3" t="s">
        <v>2150</v>
      </c>
      <c r="G793" s="3" t="s">
        <v>3665</v>
      </c>
      <c r="H793" s="3" t="s">
        <v>3668</v>
      </c>
      <c r="I793" s="3" t="s">
        <v>2255</v>
      </c>
      <c r="J793" s="3">
        <v>6</v>
      </c>
      <c r="K793" s="2">
        <v>44044</v>
      </c>
      <c r="L793" s="2">
        <v>44227</v>
      </c>
      <c r="M793" s="3">
        <v>26.1</v>
      </c>
      <c r="N793" s="3">
        <v>0.83333333333333337</v>
      </c>
      <c r="O793" s="3" t="s">
        <v>25</v>
      </c>
      <c r="IW793" s="5"/>
      <c r="IX793" s="5"/>
      <c r="IY793" s="5"/>
      <c r="IZ793" s="5"/>
      <c r="JA793" s="5"/>
      <c r="JB793" s="5"/>
      <c r="JC793" s="5"/>
      <c r="JD793" s="5"/>
      <c r="JE793" s="5"/>
      <c r="JF793" s="5"/>
    </row>
    <row r="794" spans="1:266" ht="15.75" thickBot="1" x14ac:dyDescent="0.3">
      <c r="A794" s="1">
        <v>784</v>
      </c>
      <c r="B794" t="s">
        <v>810</v>
      </c>
      <c r="C794" s="3" t="s">
        <v>27</v>
      </c>
      <c r="D794" s="3" t="s">
        <v>1608</v>
      </c>
      <c r="E794" s="3" t="s">
        <v>1843</v>
      </c>
      <c r="F794" s="3" t="s">
        <v>2150</v>
      </c>
      <c r="G794" s="3" t="s">
        <v>3665</v>
      </c>
      <c r="H794" s="3" t="s">
        <v>3669</v>
      </c>
      <c r="I794" s="3" t="s">
        <v>3670</v>
      </c>
      <c r="J794" s="3">
        <v>6</v>
      </c>
      <c r="K794" s="2">
        <v>44044</v>
      </c>
      <c r="L794" s="2">
        <v>44227</v>
      </c>
      <c r="M794" s="3">
        <v>26.1</v>
      </c>
      <c r="N794" s="3">
        <v>0.83333333333333337</v>
      </c>
      <c r="O794" s="3" t="s">
        <v>25</v>
      </c>
      <c r="IW794" s="5"/>
      <c r="IX794" s="5"/>
      <c r="IY794" s="5"/>
      <c r="IZ794" s="5"/>
      <c r="JA794" s="5"/>
      <c r="JB794" s="5"/>
      <c r="JC794" s="5"/>
      <c r="JD794" s="5"/>
      <c r="JE794" s="5"/>
      <c r="JF794" s="5"/>
    </row>
    <row r="795" spans="1:266" ht="15.75" thickBot="1" x14ac:dyDescent="0.3">
      <c r="A795" s="1">
        <v>785</v>
      </c>
      <c r="B795" t="s">
        <v>811</v>
      </c>
      <c r="C795" s="3" t="s">
        <v>27</v>
      </c>
      <c r="D795" s="3" t="s">
        <v>1608</v>
      </c>
      <c r="E795" s="3" t="s">
        <v>1843</v>
      </c>
      <c r="F795" s="3" t="s">
        <v>2150</v>
      </c>
      <c r="G795" s="3" t="s">
        <v>3665</v>
      </c>
      <c r="H795" s="3" t="s">
        <v>3671</v>
      </c>
      <c r="I795" s="3" t="s">
        <v>3672</v>
      </c>
      <c r="J795" s="3">
        <v>6</v>
      </c>
      <c r="K795" s="2">
        <v>44044</v>
      </c>
      <c r="L795" s="2">
        <v>44227</v>
      </c>
      <c r="M795" s="3">
        <v>26.1</v>
      </c>
      <c r="N795" s="3">
        <v>0.66666666666666663</v>
      </c>
      <c r="O795" s="3" t="s">
        <v>25</v>
      </c>
      <c r="IW795" s="5"/>
      <c r="IX795" s="5"/>
      <c r="IY795" s="5"/>
      <c r="IZ795" s="5"/>
      <c r="JA795" s="5"/>
      <c r="JB795" s="5"/>
      <c r="JC795" s="5"/>
      <c r="JD795" s="5"/>
      <c r="JE795" s="5"/>
      <c r="JF795" s="5"/>
    </row>
    <row r="796" spans="1:266" ht="15.75" thickBot="1" x14ac:dyDescent="0.3">
      <c r="A796" s="1">
        <v>786</v>
      </c>
      <c r="B796" t="s">
        <v>812</v>
      </c>
      <c r="C796" s="3" t="s">
        <v>27</v>
      </c>
      <c r="D796" s="3" t="s">
        <v>1608</v>
      </c>
      <c r="E796" s="3" t="s">
        <v>1844</v>
      </c>
      <c r="F796" s="3" t="s">
        <v>2151</v>
      </c>
      <c r="G796" s="3" t="s">
        <v>3673</v>
      </c>
      <c r="H796" s="3" t="s">
        <v>3674</v>
      </c>
      <c r="I796" s="3" t="s">
        <v>3675</v>
      </c>
      <c r="J796" s="3">
        <v>1</v>
      </c>
      <c r="K796" s="2">
        <v>44044</v>
      </c>
      <c r="L796" s="2">
        <v>44104</v>
      </c>
      <c r="M796" s="3">
        <v>8.6</v>
      </c>
      <c r="N796" s="3">
        <v>1</v>
      </c>
      <c r="O796" s="3" t="s">
        <v>25</v>
      </c>
      <c r="IW796" s="5"/>
      <c r="IX796" s="5"/>
      <c r="IY796" s="5"/>
      <c r="IZ796" s="5"/>
      <c r="JA796" s="5"/>
      <c r="JB796" s="5"/>
      <c r="JC796" s="5"/>
      <c r="JD796" s="5"/>
      <c r="JE796" s="5"/>
      <c r="JF796" s="5"/>
    </row>
    <row r="797" spans="1:266" ht="15.75" thickBot="1" x14ac:dyDescent="0.3">
      <c r="A797" s="1">
        <v>787</v>
      </c>
      <c r="B797" t="s">
        <v>813</v>
      </c>
      <c r="C797" s="3" t="s">
        <v>27</v>
      </c>
      <c r="D797" s="3" t="s">
        <v>1608</v>
      </c>
      <c r="E797" s="3" t="s">
        <v>1844</v>
      </c>
      <c r="F797" s="3" t="s">
        <v>2151</v>
      </c>
      <c r="G797" s="3" t="s">
        <v>3673</v>
      </c>
      <c r="H797" s="3" t="s">
        <v>3676</v>
      </c>
      <c r="I797" s="3" t="s">
        <v>3677</v>
      </c>
      <c r="J797" s="3">
        <v>6</v>
      </c>
      <c r="K797" s="2">
        <v>44044</v>
      </c>
      <c r="L797" s="2">
        <v>44408</v>
      </c>
      <c r="M797" s="3">
        <v>52</v>
      </c>
      <c r="N797" s="3">
        <v>0.5</v>
      </c>
      <c r="O797" s="3" t="s">
        <v>25</v>
      </c>
      <c r="IW797" s="5"/>
      <c r="IX797" s="5"/>
      <c r="IY797" s="5"/>
      <c r="IZ797" s="5"/>
      <c r="JA797" s="5"/>
      <c r="JB797" s="5"/>
      <c r="JC797" s="5"/>
      <c r="JD797" s="5"/>
      <c r="JE797" s="5"/>
      <c r="JF797" s="5"/>
    </row>
    <row r="798" spans="1:266" ht="15.75" thickBot="1" x14ac:dyDescent="0.3">
      <c r="A798" s="1">
        <v>788</v>
      </c>
      <c r="B798" t="s">
        <v>814</v>
      </c>
      <c r="C798" s="3" t="s">
        <v>27</v>
      </c>
      <c r="D798" s="3" t="s">
        <v>1608</v>
      </c>
      <c r="E798" s="3" t="s">
        <v>1845</v>
      </c>
      <c r="F798" s="3" t="s">
        <v>2152</v>
      </c>
      <c r="G798" s="3" t="s">
        <v>3678</v>
      </c>
      <c r="H798" s="3" t="s">
        <v>3679</v>
      </c>
      <c r="I798" s="3" t="s">
        <v>3680</v>
      </c>
      <c r="J798" s="3">
        <v>1</v>
      </c>
      <c r="K798" s="2">
        <v>44044</v>
      </c>
      <c r="L798" s="2">
        <v>44104</v>
      </c>
      <c r="M798" s="3">
        <v>8.6</v>
      </c>
      <c r="N798" s="3">
        <v>1</v>
      </c>
      <c r="O798" s="3" t="s">
        <v>25</v>
      </c>
      <c r="IW798" s="5"/>
      <c r="IX798" s="5"/>
      <c r="IY798" s="5"/>
      <c r="IZ798" s="5"/>
      <c r="JA798" s="5"/>
      <c r="JB798" s="5"/>
      <c r="JC798" s="5"/>
      <c r="JD798" s="5"/>
      <c r="JE798" s="5"/>
      <c r="JF798" s="5"/>
    </row>
    <row r="799" spans="1:266" ht="15.75" thickBot="1" x14ac:dyDescent="0.3">
      <c r="A799" s="1">
        <v>789</v>
      </c>
      <c r="B799" t="s">
        <v>815</v>
      </c>
      <c r="C799" s="3" t="s">
        <v>27</v>
      </c>
      <c r="D799" s="3" t="s">
        <v>1608</v>
      </c>
      <c r="E799" s="3" t="s">
        <v>1845</v>
      </c>
      <c r="F799" s="3" t="s">
        <v>2152</v>
      </c>
      <c r="G799" s="3" t="s">
        <v>3678</v>
      </c>
      <c r="H799" s="3" t="s">
        <v>3681</v>
      </c>
      <c r="I799" s="3" t="s">
        <v>3682</v>
      </c>
      <c r="J799" s="3">
        <v>2</v>
      </c>
      <c r="K799" s="2">
        <v>44044</v>
      </c>
      <c r="L799" s="2">
        <v>44227</v>
      </c>
      <c r="M799" s="3">
        <v>26.1</v>
      </c>
      <c r="N799" s="3">
        <v>1</v>
      </c>
      <c r="O799" s="3" t="s">
        <v>25</v>
      </c>
      <c r="IW799" s="5"/>
      <c r="IX799" s="5"/>
      <c r="IY799" s="5"/>
      <c r="IZ799" s="5"/>
      <c r="JA799" s="5"/>
      <c r="JB799" s="5"/>
      <c r="JC799" s="5"/>
      <c r="JD799" s="5"/>
      <c r="JE799" s="5"/>
      <c r="JF799" s="5"/>
    </row>
    <row r="800" spans="1:266" ht="15.75" thickBot="1" x14ac:dyDescent="0.3">
      <c r="A800" s="1">
        <v>790</v>
      </c>
      <c r="B800" t="s">
        <v>816</v>
      </c>
      <c r="C800" s="3" t="s">
        <v>27</v>
      </c>
      <c r="D800" s="3" t="s">
        <v>1608</v>
      </c>
      <c r="E800" s="3" t="s">
        <v>1846</v>
      </c>
      <c r="F800" s="3" t="s">
        <v>2153</v>
      </c>
      <c r="G800" s="3" t="s">
        <v>3683</v>
      </c>
      <c r="H800" s="3" t="s">
        <v>3684</v>
      </c>
      <c r="I800" s="3" t="s">
        <v>3685</v>
      </c>
      <c r="J800" s="3">
        <v>1</v>
      </c>
      <c r="K800" s="2">
        <v>44044</v>
      </c>
      <c r="L800" s="2">
        <v>44377</v>
      </c>
      <c r="M800" s="3">
        <v>47.6</v>
      </c>
      <c r="N800" s="3">
        <v>1</v>
      </c>
      <c r="O800" s="3" t="s">
        <v>25</v>
      </c>
      <c r="IW800" s="5"/>
      <c r="IX800" s="5"/>
      <c r="IY800" s="5"/>
      <c r="IZ800" s="5"/>
      <c r="JA800" s="5"/>
      <c r="JB800" s="5"/>
      <c r="JC800" s="5"/>
      <c r="JD800" s="5"/>
      <c r="JE800" s="5"/>
      <c r="JF800" s="5"/>
    </row>
    <row r="801" spans="1:266" ht="15.75" thickBot="1" x14ac:dyDescent="0.3">
      <c r="A801" s="1">
        <v>791</v>
      </c>
      <c r="B801" t="s">
        <v>817</v>
      </c>
      <c r="C801" s="3" t="s">
        <v>27</v>
      </c>
      <c r="D801" s="3" t="s">
        <v>1608</v>
      </c>
      <c r="E801" s="3" t="s">
        <v>1846</v>
      </c>
      <c r="F801" s="3" t="s">
        <v>2153</v>
      </c>
      <c r="G801" s="3" t="s">
        <v>3683</v>
      </c>
      <c r="H801" s="3" t="s">
        <v>3686</v>
      </c>
      <c r="I801" s="3" t="s">
        <v>3687</v>
      </c>
      <c r="J801" s="3">
        <v>1</v>
      </c>
      <c r="K801" s="2">
        <v>44044</v>
      </c>
      <c r="L801" s="2">
        <v>44377</v>
      </c>
      <c r="M801" s="3">
        <v>47.6</v>
      </c>
      <c r="N801" s="3">
        <v>0</v>
      </c>
      <c r="O801" s="3" t="s">
        <v>25</v>
      </c>
      <c r="IW801" s="5"/>
      <c r="IX801" s="5"/>
      <c r="IY801" s="5"/>
      <c r="IZ801" s="5"/>
      <c r="JA801" s="5"/>
      <c r="JB801" s="5"/>
      <c r="JC801" s="5"/>
      <c r="JD801" s="5"/>
      <c r="JE801" s="5"/>
      <c r="JF801" s="5"/>
    </row>
    <row r="802" spans="1:266" ht="15.75" thickBot="1" x14ac:dyDescent="0.3">
      <c r="A802" s="1">
        <v>792</v>
      </c>
      <c r="B802" t="s">
        <v>818</v>
      </c>
      <c r="C802" s="3" t="s">
        <v>27</v>
      </c>
      <c r="D802" s="3" t="s">
        <v>1608</v>
      </c>
      <c r="E802" s="3" t="s">
        <v>1846</v>
      </c>
      <c r="F802" s="3" t="s">
        <v>2153</v>
      </c>
      <c r="G802" s="3" t="s">
        <v>3683</v>
      </c>
      <c r="H802" s="3" t="s">
        <v>3688</v>
      </c>
      <c r="I802" s="3" t="s">
        <v>3689</v>
      </c>
      <c r="J802" s="3">
        <v>1</v>
      </c>
      <c r="K802" s="2">
        <v>44044</v>
      </c>
      <c r="L802" s="2">
        <v>44377</v>
      </c>
      <c r="M802" s="3">
        <v>47.6</v>
      </c>
      <c r="N802" s="3">
        <v>0</v>
      </c>
      <c r="O802" s="3" t="s">
        <v>25</v>
      </c>
      <c r="IW802" s="5"/>
      <c r="IX802" s="5"/>
      <c r="IY802" s="5"/>
      <c r="IZ802" s="5"/>
      <c r="JA802" s="5"/>
      <c r="JB802" s="5"/>
      <c r="JC802" s="5"/>
      <c r="JD802" s="5"/>
      <c r="JE802" s="5"/>
      <c r="JF802" s="5"/>
    </row>
    <row r="803" spans="1:266" ht="15.75" thickBot="1" x14ac:dyDescent="0.3">
      <c r="A803" s="1">
        <v>793</v>
      </c>
      <c r="B803" t="s">
        <v>819</v>
      </c>
      <c r="C803" s="3" t="s">
        <v>27</v>
      </c>
      <c r="D803" s="3" t="s">
        <v>1608</v>
      </c>
      <c r="E803" s="3" t="s">
        <v>1833</v>
      </c>
      <c r="F803" s="3" t="s">
        <v>2067</v>
      </c>
      <c r="G803" s="3" t="s">
        <v>3690</v>
      </c>
      <c r="H803" s="3" t="s">
        <v>3691</v>
      </c>
      <c r="I803" s="3" t="s">
        <v>3692</v>
      </c>
      <c r="J803" s="3">
        <v>1</v>
      </c>
      <c r="K803" s="2">
        <v>44044</v>
      </c>
      <c r="L803" s="2">
        <v>44104</v>
      </c>
      <c r="M803" s="3">
        <v>8.6</v>
      </c>
      <c r="N803" s="3">
        <v>1</v>
      </c>
      <c r="O803" s="3" t="s">
        <v>25</v>
      </c>
      <c r="IW803" s="5"/>
      <c r="IX803" s="5"/>
      <c r="IY803" s="5"/>
      <c r="IZ803" s="5"/>
      <c r="JA803" s="5"/>
      <c r="JB803" s="5"/>
      <c r="JC803" s="5"/>
      <c r="JD803" s="5"/>
      <c r="JE803" s="5"/>
      <c r="JF803" s="5"/>
    </row>
    <row r="804" spans="1:266" ht="15.75" thickBot="1" x14ac:dyDescent="0.3">
      <c r="A804" s="1">
        <v>794</v>
      </c>
      <c r="B804" t="s">
        <v>820</v>
      </c>
      <c r="C804" s="3" t="s">
        <v>27</v>
      </c>
      <c r="D804" s="3" t="s">
        <v>1608</v>
      </c>
      <c r="E804" s="3" t="s">
        <v>1833</v>
      </c>
      <c r="F804" s="3" t="s">
        <v>2067</v>
      </c>
      <c r="G804" s="3" t="s">
        <v>3690</v>
      </c>
      <c r="H804" s="3" t="s">
        <v>3693</v>
      </c>
      <c r="I804" s="3" t="s">
        <v>3694</v>
      </c>
      <c r="J804" s="3">
        <v>8</v>
      </c>
      <c r="K804" s="2">
        <v>44044</v>
      </c>
      <c r="L804" s="2">
        <v>44104</v>
      </c>
      <c r="M804" s="3">
        <v>8.6</v>
      </c>
      <c r="N804" s="3">
        <v>1</v>
      </c>
      <c r="O804" s="3" t="s">
        <v>25</v>
      </c>
      <c r="IW804" s="5"/>
      <c r="IX804" s="5"/>
      <c r="IY804" s="5"/>
      <c r="IZ804" s="5"/>
      <c r="JA804" s="5"/>
      <c r="JB804" s="5"/>
      <c r="JC804" s="5"/>
      <c r="JD804" s="5"/>
      <c r="JE804" s="5"/>
      <c r="JF804" s="5"/>
    </row>
    <row r="805" spans="1:266" ht="15.75" thickBot="1" x14ac:dyDescent="0.3">
      <c r="A805" s="1">
        <v>795</v>
      </c>
      <c r="B805" t="s">
        <v>821</v>
      </c>
      <c r="C805" s="3" t="s">
        <v>27</v>
      </c>
      <c r="D805" s="3" t="s">
        <v>1608</v>
      </c>
      <c r="E805" s="3" t="s">
        <v>1833</v>
      </c>
      <c r="F805" s="3" t="s">
        <v>2067</v>
      </c>
      <c r="G805" s="3" t="s">
        <v>3690</v>
      </c>
      <c r="H805" s="3" t="s">
        <v>3695</v>
      </c>
      <c r="I805" s="3" t="s">
        <v>3696</v>
      </c>
      <c r="J805" s="3">
        <v>1</v>
      </c>
      <c r="K805" s="2">
        <v>44044</v>
      </c>
      <c r="L805" s="2">
        <v>44104</v>
      </c>
      <c r="M805" s="3">
        <v>8.6</v>
      </c>
      <c r="N805" s="3">
        <v>1</v>
      </c>
      <c r="O805" s="3" t="s">
        <v>25</v>
      </c>
      <c r="IW805" s="5"/>
      <c r="IX805" s="5"/>
      <c r="IY805" s="5"/>
      <c r="IZ805" s="5"/>
      <c r="JA805" s="5"/>
      <c r="JB805" s="5"/>
      <c r="JC805" s="5"/>
      <c r="JD805" s="5"/>
      <c r="JE805" s="5"/>
      <c r="JF805" s="5"/>
    </row>
    <row r="806" spans="1:266" ht="15.75" thickBot="1" x14ac:dyDescent="0.3">
      <c r="A806" s="1">
        <v>796</v>
      </c>
      <c r="B806" t="s">
        <v>822</v>
      </c>
      <c r="C806" s="3" t="s">
        <v>27</v>
      </c>
      <c r="D806" s="3" t="s">
        <v>1608</v>
      </c>
      <c r="E806" s="3" t="s">
        <v>1771</v>
      </c>
      <c r="F806" s="3" t="s">
        <v>2154</v>
      </c>
      <c r="G806" s="3" t="s">
        <v>3663</v>
      </c>
      <c r="H806" s="3" t="s">
        <v>3664</v>
      </c>
      <c r="I806" s="3" t="s">
        <v>3685</v>
      </c>
      <c r="J806" s="3">
        <v>1</v>
      </c>
      <c r="K806" s="2">
        <v>44044</v>
      </c>
      <c r="L806" s="2">
        <v>44104</v>
      </c>
      <c r="M806" s="3">
        <v>8.6</v>
      </c>
      <c r="N806" s="3">
        <v>1</v>
      </c>
      <c r="O806" s="3" t="s">
        <v>25</v>
      </c>
      <c r="IW806" s="5"/>
      <c r="IX806" s="5"/>
      <c r="IY806" s="5"/>
      <c r="IZ806" s="5"/>
      <c r="JA806" s="5"/>
      <c r="JB806" s="5"/>
      <c r="JC806" s="5"/>
      <c r="JD806" s="5"/>
      <c r="JE806" s="5"/>
      <c r="JF806" s="5"/>
    </row>
    <row r="807" spans="1:266" ht="15.75" thickBot="1" x14ac:dyDescent="0.3">
      <c r="A807" s="1">
        <v>797</v>
      </c>
      <c r="B807" t="s">
        <v>823</v>
      </c>
      <c r="C807" s="3" t="s">
        <v>27</v>
      </c>
      <c r="D807" s="3" t="s">
        <v>1608</v>
      </c>
      <c r="E807" s="3" t="s">
        <v>1771</v>
      </c>
      <c r="F807" s="3" t="s">
        <v>2154</v>
      </c>
      <c r="G807" s="3" t="s">
        <v>3665</v>
      </c>
      <c r="H807" s="3" t="s">
        <v>3697</v>
      </c>
      <c r="I807" s="3" t="s">
        <v>3698</v>
      </c>
      <c r="J807" s="3">
        <v>6</v>
      </c>
      <c r="K807" s="2">
        <v>44044</v>
      </c>
      <c r="L807" s="2">
        <v>44227</v>
      </c>
      <c r="M807" s="3">
        <v>26.1</v>
      </c>
      <c r="N807" s="3">
        <v>0.83333333333333337</v>
      </c>
      <c r="O807" s="3" t="s">
        <v>25</v>
      </c>
      <c r="IW807" s="5"/>
      <c r="IX807" s="5"/>
      <c r="IY807" s="5"/>
      <c r="IZ807" s="5"/>
      <c r="JA807" s="5"/>
      <c r="JB807" s="5"/>
      <c r="JC807" s="5"/>
      <c r="JD807" s="5"/>
      <c r="JE807" s="5"/>
      <c r="JF807" s="5"/>
    </row>
    <row r="808" spans="1:266" ht="15.75" thickBot="1" x14ac:dyDescent="0.3">
      <c r="A808" s="1">
        <v>798</v>
      </c>
      <c r="B808" t="s">
        <v>824</v>
      </c>
      <c r="C808" s="3" t="s">
        <v>27</v>
      </c>
      <c r="D808" s="3" t="s">
        <v>1608</v>
      </c>
      <c r="E808" s="3" t="s">
        <v>1771</v>
      </c>
      <c r="F808" s="3" t="s">
        <v>2154</v>
      </c>
      <c r="G808" s="3" t="s">
        <v>3665</v>
      </c>
      <c r="H808" s="3" t="s">
        <v>3668</v>
      </c>
      <c r="I808" s="3" t="s">
        <v>3685</v>
      </c>
      <c r="J808" s="3">
        <v>6</v>
      </c>
      <c r="K808" s="2">
        <v>44044</v>
      </c>
      <c r="L808" s="2">
        <v>44227</v>
      </c>
      <c r="M808" s="3">
        <v>26.1</v>
      </c>
      <c r="N808" s="3">
        <v>0.83333333333333337</v>
      </c>
      <c r="O808" s="3" t="s">
        <v>25</v>
      </c>
      <c r="IW808" s="5"/>
      <c r="IX808" s="5"/>
      <c r="IY808" s="5"/>
      <c r="IZ808" s="5"/>
      <c r="JA808" s="5"/>
      <c r="JB808" s="5"/>
      <c r="JC808" s="5"/>
      <c r="JD808" s="5"/>
      <c r="JE808" s="5"/>
      <c r="JF808" s="5"/>
    </row>
    <row r="809" spans="1:266" ht="15.75" thickBot="1" x14ac:dyDescent="0.3">
      <c r="A809" s="1">
        <v>799</v>
      </c>
      <c r="B809" t="s">
        <v>825</v>
      </c>
      <c r="C809" s="3" t="s">
        <v>27</v>
      </c>
      <c r="D809" s="3" t="s">
        <v>1608</v>
      </c>
      <c r="E809" s="3" t="s">
        <v>1771</v>
      </c>
      <c r="F809" s="3" t="s">
        <v>2154</v>
      </c>
      <c r="G809" s="3" t="s">
        <v>3665</v>
      </c>
      <c r="H809" s="3" t="s">
        <v>3669</v>
      </c>
      <c r="I809" s="3" t="s">
        <v>3699</v>
      </c>
      <c r="J809" s="3">
        <v>6</v>
      </c>
      <c r="K809" s="2">
        <v>44044</v>
      </c>
      <c r="L809" s="2">
        <v>44227</v>
      </c>
      <c r="M809" s="3">
        <v>26.1</v>
      </c>
      <c r="N809" s="3">
        <v>0.83333333333333337</v>
      </c>
      <c r="O809" s="3" t="s">
        <v>25</v>
      </c>
      <c r="IW809" s="5"/>
      <c r="IX809" s="5"/>
      <c r="IY809" s="5"/>
      <c r="IZ809" s="5"/>
      <c r="JA809" s="5"/>
      <c r="JB809" s="5"/>
      <c r="JC809" s="5"/>
      <c r="JD809" s="5"/>
      <c r="JE809" s="5"/>
      <c r="JF809" s="5"/>
    </row>
    <row r="810" spans="1:266" ht="15.75" thickBot="1" x14ac:dyDescent="0.3">
      <c r="A810" s="1">
        <v>800</v>
      </c>
      <c r="B810" t="s">
        <v>826</v>
      </c>
      <c r="C810" s="3" t="s">
        <v>27</v>
      </c>
      <c r="D810" s="3" t="s">
        <v>1608</v>
      </c>
      <c r="E810" s="3" t="s">
        <v>1771</v>
      </c>
      <c r="F810" s="3" t="s">
        <v>2154</v>
      </c>
      <c r="G810" s="3" t="s">
        <v>3665</v>
      </c>
      <c r="H810" s="3" t="s">
        <v>3671</v>
      </c>
      <c r="I810" s="3" t="s">
        <v>3672</v>
      </c>
      <c r="J810" s="3">
        <v>6</v>
      </c>
      <c r="K810" s="2">
        <v>44044</v>
      </c>
      <c r="L810" s="2">
        <v>44227</v>
      </c>
      <c r="M810" s="3">
        <v>26.1</v>
      </c>
      <c r="N810" s="3">
        <v>0.66666666666666663</v>
      </c>
      <c r="O810" s="3" t="s">
        <v>25</v>
      </c>
      <c r="IW810" s="5"/>
      <c r="IX810" s="5"/>
      <c r="IY810" s="5"/>
      <c r="IZ810" s="5"/>
      <c r="JA810" s="5"/>
      <c r="JB810" s="5"/>
      <c r="JC810" s="5"/>
      <c r="JD810" s="5"/>
      <c r="JE810" s="5"/>
      <c r="JF810" s="5"/>
    </row>
    <row r="811" spans="1:266" ht="15.75" thickBot="1" x14ac:dyDescent="0.3">
      <c r="A811" s="1">
        <v>801</v>
      </c>
      <c r="B811" t="s">
        <v>827</v>
      </c>
      <c r="C811" s="3" t="s">
        <v>27</v>
      </c>
      <c r="D811" s="3" t="s">
        <v>1625</v>
      </c>
      <c r="E811" s="3" t="s">
        <v>1847</v>
      </c>
      <c r="F811" s="3" t="s">
        <v>2155</v>
      </c>
      <c r="G811" s="3" t="s">
        <v>3700</v>
      </c>
      <c r="H811" s="3" t="s">
        <v>3701</v>
      </c>
      <c r="I811" s="3" t="s">
        <v>3702</v>
      </c>
      <c r="J811" s="3">
        <v>1</v>
      </c>
      <c r="K811" s="2">
        <v>44044</v>
      </c>
      <c r="L811" s="2">
        <v>44135</v>
      </c>
      <c r="M811" s="3">
        <v>13</v>
      </c>
      <c r="N811" s="3">
        <v>1</v>
      </c>
      <c r="O811" s="3" t="s">
        <v>25</v>
      </c>
      <c r="IW811" s="5"/>
      <c r="IX811" s="5"/>
      <c r="IY811" s="5"/>
      <c r="IZ811" s="5"/>
      <c r="JA811" s="5"/>
      <c r="JB811" s="5"/>
      <c r="JC811" s="5"/>
      <c r="JD811" s="5"/>
      <c r="JE811" s="5"/>
      <c r="JF811" s="5"/>
    </row>
    <row r="812" spans="1:266" ht="15.75" thickBot="1" x14ac:dyDescent="0.3">
      <c r="A812" s="1">
        <v>802</v>
      </c>
      <c r="B812" t="s">
        <v>828</v>
      </c>
      <c r="C812" s="3" t="s">
        <v>27</v>
      </c>
      <c r="D812" s="3" t="s">
        <v>1625</v>
      </c>
      <c r="E812" s="3" t="s">
        <v>1847</v>
      </c>
      <c r="F812" s="3" t="s">
        <v>2155</v>
      </c>
      <c r="G812" s="3" t="s">
        <v>3700</v>
      </c>
      <c r="H812" s="3" t="s">
        <v>3703</v>
      </c>
      <c r="I812" s="3" t="s">
        <v>3704</v>
      </c>
      <c r="J812" s="3">
        <v>1</v>
      </c>
      <c r="K812" s="2">
        <v>44044</v>
      </c>
      <c r="L812" s="2">
        <v>44104</v>
      </c>
      <c r="M812" s="3">
        <v>8.6</v>
      </c>
      <c r="N812" s="3">
        <v>1</v>
      </c>
      <c r="O812" s="3" t="s">
        <v>25</v>
      </c>
      <c r="IW812" s="5"/>
      <c r="IX812" s="5"/>
      <c r="IY812" s="5"/>
      <c r="IZ812" s="5"/>
      <c r="JA812" s="5"/>
      <c r="JB812" s="5"/>
      <c r="JC812" s="5"/>
      <c r="JD812" s="5"/>
      <c r="JE812" s="5"/>
      <c r="JF812" s="5"/>
    </row>
    <row r="813" spans="1:266" ht="15.75" thickBot="1" x14ac:dyDescent="0.3">
      <c r="A813" s="1">
        <v>803</v>
      </c>
      <c r="B813" t="s">
        <v>829</v>
      </c>
      <c r="C813" s="3" t="s">
        <v>27</v>
      </c>
      <c r="D813" s="3" t="s">
        <v>1625</v>
      </c>
      <c r="E813" s="3" t="s">
        <v>1847</v>
      </c>
      <c r="F813" s="3" t="s">
        <v>2155</v>
      </c>
      <c r="G813" s="3" t="s">
        <v>3700</v>
      </c>
      <c r="H813" s="3" t="s">
        <v>3705</v>
      </c>
      <c r="I813" s="3" t="s">
        <v>3646</v>
      </c>
      <c r="J813" s="3">
        <v>1</v>
      </c>
      <c r="K813" s="2">
        <v>44044</v>
      </c>
      <c r="L813" s="2">
        <v>44104</v>
      </c>
      <c r="M813" s="3">
        <v>8.6</v>
      </c>
      <c r="N813" s="3">
        <v>1</v>
      </c>
      <c r="O813" s="3" t="s">
        <v>25</v>
      </c>
      <c r="IW813" s="5"/>
      <c r="IX813" s="5"/>
      <c r="IY813" s="5"/>
      <c r="IZ813" s="5"/>
      <c r="JA813" s="5"/>
      <c r="JB813" s="5"/>
      <c r="JC813" s="5"/>
      <c r="JD813" s="5"/>
      <c r="JE813" s="5"/>
      <c r="JF813" s="5"/>
    </row>
    <row r="814" spans="1:266" ht="15.75" thickBot="1" x14ac:dyDescent="0.3">
      <c r="A814" s="1">
        <v>804</v>
      </c>
      <c r="B814" t="s">
        <v>830</v>
      </c>
      <c r="C814" s="3" t="s">
        <v>27</v>
      </c>
      <c r="D814" s="3" t="s">
        <v>1625</v>
      </c>
      <c r="E814" s="3" t="s">
        <v>1847</v>
      </c>
      <c r="F814" s="3" t="s">
        <v>2155</v>
      </c>
      <c r="G814" s="3" t="s">
        <v>3700</v>
      </c>
      <c r="H814" s="3" t="s">
        <v>3706</v>
      </c>
      <c r="I814" s="3" t="s">
        <v>3707</v>
      </c>
      <c r="J814" s="3">
        <v>6</v>
      </c>
      <c r="K814" s="2">
        <v>44044</v>
      </c>
      <c r="L814" s="2">
        <v>44408</v>
      </c>
      <c r="M814" s="3">
        <v>52</v>
      </c>
      <c r="N814" s="3">
        <v>0.33333333333333331</v>
      </c>
      <c r="O814" s="3" t="s">
        <v>25</v>
      </c>
      <c r="IW814" s="5"/>
      <c r="IX814" s="5"/>
      <c r="IY814" s="5"/>
      <c r="IZ814" s="5"/>
      <c r="JA814" s="5"/>
      <c r="JB814" s="5"/>
      <c r="JC814" s="5"/>
      <c r="JD814" s="5"/>
      <c r="JE814" s="5"/>
      <c r="JF814" s="5"/>
    </row>
    <row r="815" spans="1:266" ht="15.75" thickBot="1" x14ac:dyDescent="0.3">
      <c r="A815" s="1">
        <v>805</v>
      </c>
      <c r="B815" t="s">
        <v>831</v>
      </c>
      <c r="C815" s="3" t="s">
        <v>27</v>
      </c>
      <c r="D815" s="3" t="s">
        <v>1625</v>
      </c>
      <c r="E815" s="3" t="s">
        <v>1847</v>
      </c>
      <c r="F815" s="3" t="s">
        <v>2155</v>
      </c>
      <c r="G815" s="3" t="s">
        <v>3700</v>
      </c>
      <c r="H815" s="3" t="s">
        <v>3708</v>
      </c>
      <c r="I815" s="3" t="s">
        <v>3643</v>
      </c>
      <c r="J815" s="3">
        <v>1</v>
      </c>
      <c r="K815" s="2">
        <v>44044</v>
      </c>
      <c r="L815" s="2">
        <v>44104</v>
      </c>
      <c r="M815" s="3">
        <v>8.6</v>
      </c>
      <c r="N815" s="3">
        <v>1</v>
      </c>
      <c r="O815" s="3" t="s">
        <v>25</v>
      </c>
      <c r="IW815" s="5"/>
      <c r="IX815" s="5"/>
      <c r="IY815" s="5"/>
      <c r="IZ815" s="5"/>
      <c r="JA815" s="5"/>
      <c r="JB815" s="5"/>
      <c r="JC815" s="5"/>
      <c r="JD815" s="5"/>
      <c r="JE815" s="5"/>
      <c r="JF815" s="5"/>
    </row>
    <row r="816" spans="1:266" ht="15.75" thickBot="1" x14ac:dyDescent="0.3">
      <c r="A816" s="1">
        <v>806</v>
      </c>
      <c r="B816" t="s">
        <v>832</v>
      </c>
      <c r="C816" s="3" t="s">
        <v>27</v>
      </c>
      <c r="D816" s="3" t="s">
        <v>1625</v>
      </c>
      <c r="E816" s="3" t="s">
        <v>1847</v>
      </c>
      <c r="F816" s="3" t="s">
        <v>2155</v>
      </c>
      <c r="G816" s="3" t="s">
        <v>3700</v>
      </c>
      <c r="H816" s="3" t="s">
        <v>3709</v>
      </c>
      <c r="I816" s="3" t="s">
        <v>3643</v>
      </c>
      <c r="J816" s="3">
        <v>1</v>
      </c>
      <c r="K816" s="2">
        <v>44044</v>
      </c>
      <c r="L816" s="2">
        <v>44104</v>
      </c>
      <c r="M816" s="3">
        <v>8.6</v>
      </c>
      <c r="N816" s="3">
        <v>1</v>
      </c>
      <c r="O816" s="3" t="s">
        <v>25</v>
      </c>
      <c r="IW816" s="5"/>
      <c r="IX816" s="5"/>
      <c r="IY816" s="5"/>
      <c r="IZ816" s="5"/>
      <c r="JA816" s="5"/>
      <c r="JB816" s="5"/>
      <c r="JC816" s="5"/>
      <c r="JD816" s="5"/>
      <c r="JE816" s="5"/>
      <c r="JF816" s="5"/>
    </row>
    <row r="817" spans="1:266" ht="15.75" thickBot="1" x14ac:dyDescent="0.3">
      <c r="A817" s="1">
        <v>807</v>
      </c>
      <c r="B817" t="s">
        <v>833</v>
      </c>
      <c r="C817" s="3" t="s">
        <v>27</v>
      </c>
      <c r="D817" s="3" t="s">
        <v>1625</v>
      </c>
      <c r="E817" s="3" t="s">
        <v>1847</v>
      </c>
      <c r="F817" s="3" t="s">
        <v>2155</v>
      </c>
      <c r="G817" s="3" t="s">
        <v>3700</v>
      </c>
      <c r="H817" s="3" t="s">
        <v>3710</v>
      </c>
      <c r="I817" s="3" t="s">
        <v>3711</v>
      </c>
      <c r="J817" s="3">
        <v>12</v>
      </c>
      <c r="K817" s="2">
        <v>44044</v>
      </c>
      <c r="L817" s="2">
        <v>44408</v>
      </c>
      <c r="M817" s="3">
        <v>52</v>
      </c>
      <c r="N817" s="3">
        <v>0.41666666666666669</v>
      </c>
      <c r="O817" s="3" t="s">
        <v>25</v>
      </c>
      <c r="IW817" s="5"/>
      <c r="IX817" s="5"/>
      <c r="IY817" s="5"/>
      <c r="IZ817" s="5"/>
      <c r="JA817" s="5"/>
      <c r="JB817" s="5"/>
      <c r="JC817" s="5"/>
      <c r="JD817" s="5"/>
      <c r="JE817" s="5"/>
      <c r="JF817" s="5"/>
    </row>
    <row r="818" spans="1:266" ht="15.75" thickBot="1" x14ac:dyDescent="0.3">
      <c r="A818" s="1">
        <v>808</v>
      </c>
      <c r="B818" t="s">
        <v>834</v>
      </c>
      <c r="C818" s="3" t="s">
        <v>27</v>
      </c>
      <c r="D818" s="3" t="s">
        <v>1608</v>
      </c>
      <c r="E818" s="3" t="s">
        <v>1848</v>
      </c>
      <c r="F818" s="3" t="s">
        <v>2156</v>
      </c>
      <c r="G818" s="3" t="s">
        <v>3712</v>
      </c>
      <c r="H818" s="3" t="s">
        <v>3713</v>
      </c>
      <c r="I818" s="3" t="s">
        <v>2396</v>
      </c>
      <c r="J818" s="3">
        <v>1</v>
      </c>
      <c r="K818" s="2">
        <v>44166</v>
      </c>
      <c r="L818" s="2">
        <v>44227</v>
      </c>
      <c r="M818" s="3">
        <v>8.6999999999999993</v>
      </c>
      <c r="N818" s="3">
        <v>1</v>
      </c>
      <c r="O818" s="3" t="s">
        <v>25</v>
      </c>
      <c r="IW818" s="5"/>
      <c r="IX818" s="5"/>
      <c r="IY818" s="5"/>
      <c r="IZ818" s="5"/>
      <c r="JA818" s="5"/>
      <c r="JB818" s="5"/>
      <c r="JC818" s="5"/>
      <c r="JD818" s="5"/>
      <c r="JE818" s="5"/>
      <c r="JF818" s="5"/>
    </row>
    <row r="819" spans="1:266" ht="15.75" thickBot="1" x14ac:dyDescent="0.3">
      <c r="A819" s="1">
        <v>809</v>
      </c>
      <c r="B819" t="s">
        <v>835</v>
      </c>
      <c r="C819" s="3" t="s">
        <v>27</v>
      </c>
      <c r="D819" s="3" t="s">
        <v>1608</v>
      </c>
      <c r="E819" s="3" t="s">
        <v>1848</v>
      </c>
      <c r="F819" s="3" t="s">
        <v>2156</v>
      </c>
      <c r="G819" s="3" t="s">
        <v>3712</v>
      </c>
      <c r="H819" s="3" t="s">
        <v>3714</v>
      </c>
      <c r="I819" s="3" t="s">
        <v>3715</v>
      </c>
      <c r="J819" s="3">
        <v>3</v>
      </c>
      <c r="K819" s="2">
        <v>44166</v>
      </c>
      <c r="L819" s="2">
        <v>44346</v>
      </c>
      <c r="M819" s="3">
        <v>25.7</v>
      </c>
      <c r="N819" s="3">
        <v>0.33333333333333331</v>
      </c>
      <c r="O819" s="3" t="s">
        <v>25</v>
      </c>
      <c r="IW819" s="5"/>
      <c r="IX819" s="5"/>
      <c r="IY819" s="5"/>
      <c r="IZ819" s="5"/>
      <c r="JA819" s="5"/>
      <c r="JB819" s="5"/>
      <c r="JC819" s="5"/>
      <c r="JD819" s="5"/>
      <c r="JE819" s="5"/>
      <c r="JF819" s="5"/>
    </row>
    <row r="820" spans="1:266" ht="15.75" thickBot="1" x14ac:dyDescent="0.3">
      <c r="A820" s="1">
        <v>810</v>
      </c>
      <c r="B820" t="s">
        <v>836</v>
      </c>
      <c r="C820" s="3" t="s">
        <v>27</v>
      </c>
      <c r="D820" s="3" t="s">
        <v>1608</v>
      </c>
      <c r="E820" s="3" t="s">
        <v>1848</v>
      </c>
      <c r="F820" s="3" t="s">
        <v>2156</v>
      </c>
      <c r="G820" s="3" t="s">
        <v>3712</v>
      </c>
      <c r="H820" s="3" t="s">
        <v>3716</v>
      </c>
      <c r="I820" s="3" t="s">
        <v>3717</v>
      </c>
      <c r="J820" s="3">
        <v>1</v>
      </c>
      <c r="K820" s="2">
        <v>44166</v>
      </c>
      <c r="L820" s="2">
        <v>44227</v>
      </c>
      <c r="M820" s="3">
        <v>8.6999999999999993</v>
      </c>
      <c r="N820" s="3">
        <v>1</v>
      </c>
      <c r="O820" s="3" t="s">
        <v>25</v>
      </c>
      <c r="IW820" s="5"/>
      <c r="IX820" s="5"/>
      <c r="IY820" s="5"/>
      <c r="IZ820" s="5"/>
      <c r="JA820" s="5"/>
      <c r="JB820" s="5"/>
      <c r="JC820" s="5"/>
      <c r="JD820" s="5"/>
      <c r="JE820" s="5"/>
      <c r="JF820" s="5"/>
    </row>
    <row r="821" spans="1:266" ht="15.75" thickBot="1" x14ac:dyDescent="0.3">
      <c r="A821" s="1">
        <v>811</v>
      </c>
      <c r="B821" t="s">
        <v>837</v>
      </c>
      <c r="C821" s="3" t="s">
        <v>27</v>
      </c>
      <c r="D821" s="3" t="s">
        <v>1608</v>
      </c>
      <c r="E821" s="3" t="s">
        <v>1848</v>
      </c>
      <c r="F821" s="3" t="s">
        <v>2156</v>
      </c>
      <c r="G821" s="3" t="s">
        <v>3712</v>
      </c>
      <c r="H821" s="3" t="s">
        <v>3718</v>
      </c>
      <c r="I821" s="3" t="s">
        <v>3719</v>
      </c>
      <c r="J821" s="3">
        <v>6</v>
      </c>
      <c r="K821" s="2">
        <v>44166</v>
      </c>
      <c r="L821" s="2">
        <v>44346</v>
      </c>
      <c r="M821" s="3">
        <v>25.7</v>
      </c>
      <c r="N821" s="3">
        <v>0</v>
      </c>
      <c r="O821" s="3" t="s">
        <v>25</v>
      </c>
      <c r="IW821" s="5"/>
      <c r="IX821" s="5"/>
      <c r="IY821" s="5"/>
      <c r="IZ821" s="5"/>
      <c r="JA821" s="5"/>
      <c r="JB821" s="5"/>
      <c r="JC821" s="5"/>
      <c r="JD821" s="5"/>
      <c r="JE821" s="5"/>
      <c r="JF821" s="5"/>
    </row>
    <row r="822" spans="1:266" ht="15.75" thickBot="1" x14ac:dyDescent="0.3">
      <c r="A822" s="1">
        <v>812</v>
      </c>
      <c r="B822" t="s">
        <v>838</v>
      </c>
      <c r="C822" s="3" t="s">
        <v>27</v>
      </c>
      <c r="D822" s="3" t="s">
        <v>1608</v>
      </c>
      <c r="E822" s="3" t="s">
        <v>1848</v>
      </c>
      <c r="F822" s="3" t="s">
        <v>2156</v>
      </c>
      <c r="G822" s="3" t="s">
        <v>3712</v>
      </c>
      <c r="H822" s="3" t="s">
        <v>3720</v>
      </c>
      <c r="I822" s="3" t="s">
        <v>3721</v>
      </c>
      <c r="J822" s="3">
        <v>6</v>
      </c>
      <c r="K822" s="2">
        <v>44166</v>
      </c>
      <c r="L822" s="2">
        <v>44346</v>
      </c>
      <c r="M822" s="3">
        <v>25.7</v>
      </c>
      <c r="N822" s="3">
        <v>0</v>
      </c>
      <c r="O822" s="3" t="s">
        <v>25</v>
      </c>
      <c r="IW822" s="5"/>
      <c r="IX822" s="5"/>
      <c r="IY822" s="5"/>
      <c r="IZ822" s="5"/>
      <c r="JA822" s="5"/>
      <c r="JB822" s="5"/>
      <c r="JC822" s="5"/>
      <c r="JD822" s="5"/>
      <c r="JE822" s="5"/>
      <c r="JF822" s="5"/>
    </row>
    <row r="823" spans="1:266" ht="15.75" thickBot="1" x14ac:dyDescent="0.3">
      <c r="A823" s="1">
        <v>813</v>
      </c>
      <c r="B823" t="s">
        <v>839</v>
      </c>
      <c r="C823" s="3" t="s">
        <v>27</v>
      </c>
      <c r="D823" s="3" t="s">
        <v>1608</v>
      </c>
      <c r="E823" s="3" t="s">
        <v>1848</v>
      </c>
      <c r="F823" s="3" t="s">
        <v>2156</v>
      </c>
      <c r="G823" s="3" t="s">
        <v>3712</v>
      </c>
      <c r="H823" s="3" t="s">
        <v>3722</v>
      </c>
      <c r="I823" s="3" t="s">
        <v>3723</v>
      </c>
      <c r="J823" s="3">
        <v>5</v>
      </c>
      <c r="K823" s="2">
        <v>44166</v>
      </c>
      <c r="L823" s="2">
        <v>44346</v>
      </c>
      <c r="M823" s="3">
        <v>25.7</v>
      </c>
      <c r="N823" s="3">
        <v>0.2</v>
      </c>
      <c r="O823" s="3" t="s">
        <v>25</v>
      </c>
      <c r="IW823" s="5"/>
      <c r="IX823" s="5"/>
      <c r="IY823" s="5"/>
      <c r="IZ823" s="5"/>
      <c r="JA823" s="5"/>
      <c r="JB823" s="5"/>
      <c r="JC823" s="5"/>
      <c r="JD823" s="5"/>
      <c r="JE823" s="5"/>
      <c r="JF823" s="5"/>
    </row>
    <row r="824" spans="1:266" ht="15.75" thickBot="1" x14ac:dyDescent="0.3">
      <c r="A824" s="1">
        <v>814</v>
      </c>
      <c r="B824" t="s">
        <v>840</v>
      </c>
      <c r="C824" s="3" t="s">
        <v>27</v>
      </c>
      <c r="D824" s="3" t="s">
        <v>1622</v>
      </c>
      <c r="E824" s="3" t="s">
        <v>1849</v>
      </c>
      <c r="F824" s="3" t="s">
        <v>2157</v>
      </c>
      <c r="G824" s="3" t="s">
        <v>3724</v>
      </c>
      <c r="H824" s="3" t="s">
        <v>3725</v>
      </c>
      <c r="I824" s="3" t="s">
        <v>3726</v>
      </c>
      <c r="J824" s="3">
        <v>1</v>
      </c>
      <c r="K824" s="2">
        <v>43983</v>
      </c>
      <c r="L824" s="2">
        <v>44073</v>
      </c>
      <c r="M824" s="3">
        <v>12.9</v>
      </c>
      <c r="N824" s="3">
        <v>1</v>
      </c>
      <c r="O824" s="3" t="s">
        <v>25</v>
      </c>
      <c r="IW824" s="5"/>
      <c r="IX824" s="5"/>
      <c r="IY824" s="5"/>
      <c r="IZ824" s="5"/>
      <c r="JA824" s="5"/>
      <c r="JB824" s="5"/>
      <c r="JC824" s="5"/>
      <c r="JD824" s="5"/>
      <c r="JE824" s="5"/>
      <c r="JF824" s="5"/>
    </row>
    <row r="825" spans="1:266" ht="15.75" thickBot="1" x14ac:dyDescent="0.3">
      <c r="A825" s="1">
        <v>815</v>
      </c>
      <c r="B825" t="s">
        <v>841</v>
      </c>
      <c r="C825" s="3" t="s">
        <v>27</v>
      </c>
      <c r="D825" s="3" t="s">
        <v>1622</v>
      </c>
      <c r="E825" s="3" t="s">
        <v>1849</v>
      </c>
      <c r="F825" s="3" t="s">
        <v>2157</v>
      </c>
      <c r="G825" s="3" t="s">
        <v>3724</v>
      </c>
      <c r="H825" s="3" t="s">
        <v>3727</v>
      </c>
      <c r="I825" s="3" t="s">
        <v>3728</v>
      </c>
      <c r="J825" s="3">
        <v>1</v>
      </c>
      <c r="K825" s="2">
        <v>43983</v>
      </c>
      <c r="L825" s="2">
        <v>44073</v>
      </c>
      <c r="M825" s="3">
        <v>12.9</v>
      </c>
      <c r="N825" s="3">
        <v>1</v>
      </c>
      <c r="O825" s="3" t="s">
        <v>25</v>
      </c>
      <c r="IW825" s="5"/>
      <c r="IX825" s="5"/>
      <c r="IY825" s="5"/>
      <c r="IZ825" s="5"/>
      <c r="JA825" s="5"/>
      <c r="JB825" s="5"/>
      <c r="JC825" s="5"/>
      <c r="JD825" s="5"/>
      <c r="JE825" s="5"/>
      <c r="JF825" s="5"/>
    </row>
    <row r="826" spans="1:266" ht="15.75" thickBot="1" x14ac:dyDescent="0.3">
      <c r="A826" s="1">
        <v>816</v>
      </c>
      <c r="B826" t="s">
        <v>842</v>
      </c>
      <c r="C826" s="3" t="s">
        <v>27</v>
      </c>
      <c r="D826" s="3" t="s">
        <v>1608</v>
      </c>
      <c r="E826" s="3" t="s">
        <v>1850</v>
      </c>
      <c r="F826" s="3" t="s">
        <v>2158</v>
      </c>
      <c r="G826" s="3" t="s">
        <v>3729</v>
      </c>
      <c r="H826" s="3" t="s">
        <v>3730</v>
      </c>
      <c r="I826" s="3" t="s">
        <v>2856</v>
      </c>
      <c r="J826" s="3">
        <v>1</v>
      </c>
      <c r="K826" s="2">
        <v>44044</v>
      </c>
      <c r="L826" s="2">
        <v>44104</v>
      </c>
      <c r="M826" s="3">
        <v>8.6</v>
      </c>
      <c r="N826" s="3">
        <v>1</v>
      </c>
      <c r="O826" s="3" t="s">
        <v>25</v>
      </c>
      <c r="IW826" s="5"/>
      <c r="IX826" s="5"/>
      <c r="IY826" s="5"/>
      <c r="IZ826" s="5"/>
      <c r="JA826" s="5"/>
      <c r="JB826" s="5"/>
      <c r="JC826" s="5"/>
      <c r="JD826" s="5"/>
      <c r="JE826" s="5"/>
      <c r="JF826" s="5"/>
    </row>
    <row r="827" spans="1:266" ht="15.75" thickBot="1" x14ac:dyDescent="0.3">
      <c r="A827" s="1">
        <v>817</v>
      </c>
      <c r="B827" t="s">
        <v>843</v>
      </c>
      <c r="C827" s="3" t="s">
        <v>27</v>
      </c>
      <c r="D827" s="3" t="s">
        <v>1608</v>
      </c>
      <c r="E827" s="3" t="s">
        <v>1850</v>
      </c>
      <c r="F827" s="3" t="s">
        <v>2158</v>
      </c>
      <c r="G827" s="3" t="s">
        <v>3729</v>
      </c>
      <c r="H827" s="3" t="s">
        <v>3731</v>
      </c>
      <c r="I827" s="3" t="s">
        <v>3732</v>
      </c>
      <c r="J827" s="3">
        <v>1</v>
      </c>
      <c r="K827" s="2">
        <v>44044</v>
      </c>
      <c r="L827" s="2">
        <v>44104</v>
      </c>
      <c r="M827" s="3">
        <v>8.6</v>
      </c>
      <c r="N827" s="3">
        <v>1</v>
      </c>
      <c r="O827" s="3" t="s">
        <v>25</v>
      </c>
      <c r="IW827" s="5"/>
      <c r="IX827" s="5"/>
      <c r="IY827" s="5"/>
      <c r="IZ827" s="5"/>
      <c r="JA827" s="5"/>
      <c r="JB827" s="5"/>
      <c r="JC827" s="5"/>
      <c r="JD827" s="5"/>
      <c r="JE827" s="5"/>
      <c r="JF827" s="5"/>
    </row>
    <row r="828" spans="1:266" ht="15.75" thickBot="1" x14ac:dyDescent="0.3">
      <c r="A828" s="1">
        <v>818</v>
      </c>
      <c r="B828" t="s">
        <v>844</v>
      </c>
      <c r="C828" s="3" t="s">
        <v>27</v>
      </c>
      <c r="D828" s="3" t="s">
        <v>1608</v>
      </c>
      <c r="E828" s="3" t="s">
        <v>1850</v>
      </c>
      <c r="F828" s="3" t="s">
        <v>2158</v>
      </c>
      <c r="G828" s="3" t="s">
        <v>3729</v>
      </c>
      <c r="H828" s="3" t="s">
        <v>3733</v>
      </c>
      <c r="I828" s="3" t="s">
        <v>3734</v>
      </c>
      <c r="J828" s="3">
        <v>1</v>
      </c>
      <c r="K828" s="2">
        <v>44044</v>
      </c>
      <c r="L828" s="2">
        <v>44408</v>
      </c>
      <c r="M828" s="3">
        <v>52</v>
      </c>
      <c r="N828" s="3">
        <v>1</v>
      </c>
      <c r="O828" s="3" t="s">
        <v>25</v>
      </c>
      <c r="IW828" s="5"/>
      <c r="IX828" s="5"/>
      <c r="IY828" s="5"/>
      <c r="IZ828" s="5"/>
      <c r="JA828" s="5"/>
      <c r="JB828" s="5"/>
      <c r="JC828" s="5"/>
      <c r="JD828" s="5"/>
      <c r="JE828" s="5"/>
      <c r="JF828" s="5"/>
    </row>
    <row r="829" spans="1:266" ht="15.75" thickBot="1" x14ac:dyDescent="0.3">
      <c r="A829" s="1">
        <v>819</v>
      </c>
      <c r="B829" t="s">
        <v>845</v>
      </c>
      <c r="C829" s="3" t="s">
        <v>27</v>
      </c>
      <c r="D829" s="3" t="s">
        <v>1608</v>
      </c>
      <c r="E829" s="3" t="s">
        <v>1850</v>
      </c>
      <c r="F829" s="3" t="s">
        <v>2158</v>
      </c>
      <c r="G829" s="3" t="s">
        <v>3729</v>
      </c>
      <c r="H829" s="3" t="s">
        <v>3735</v>
      </c>
      <c r="I829" s="3" t="s">
        <v>2856</v>
      </c>
      <c r="J829" s="3">
        <v>1</v>
      </c>
      <c r="K829" s="2">
        <v>44046</v>
      </c>
      <c r="L829" s="2">
        <v>44104</v>
      </c>
      <c r="M829" s="3">
        <v>8.3000000000000007</v>
      </c>
      <c r="N829" s="3">
        <v>1</v>
      </c>
      <c r="O829" s="3" t="s">
        <v>25</v>
      </c>
      <c r="IW829" s="5"/>
      <c r="IX829" s="5"/>
      <c r="IY829" s="5"/>
      <c r="IZ829" s="5"/>
      <c r="JA829" s="5"/>
      <c r="JB829" s="5"/>
      <c r="JC829" s="5"/>
      <c r="JD829" s="5"/>
      <c r="JE829" s="5"/>
      <c r="JF829" s="5"/>
    </row>
    <row r="830" spans="1:266" ht="15.75" thickBot="1" x14ac:dyDescent="0.3">
      <c r="A830" s="1">
        <v>820</v>
      </c>
      <c r="B830" t="s">
        <v>846</v>
      </c>
      <c r="C830" s="3" t="s">
        <v>27</v>
      </c>
      <c r="D830" s="3" t="s">
        <v>1608</v>
      </c>
      <c r="E830" s="3" t="s">
        <v>1850</v>
      </c>
      <c r="F830" s="3" t="s">
        <v>2158</v>
      </c>
      <c r="G830" s="3" t="s">
        <v>3729</v>
      </c>
      <c r="H830" s="3" t="s">
        <v>3736</v>
      </c>
      <c r="I830" s="3" t="s">
        <v>3070</v>
      </c>
      <c r="J830" s="3">
        <v>10</v>
      </c>
      <c r="K830" s="2">
        <v>44075</v>
      </c>
      <c r="L830" s="2">
        <v>44377</v>
      </c>
      <c r="M830" s="3">
        <v>43.1</v>
      </c>
      <c r="N830" s="3">
        <v>0.4</v>
      </c>
      <c r="O830" s="3" t="s">
        <v>25</v>
      </c>
      <c r="IW830" s="5"/>
      <c r="IX830" s="5"/>
      <c r="IY830" s="5"/>
      <c r="IZ830" s="5"/>
      <c r="JA830" s="5"/>
      <c r="JB830" s="5"/>
      <c r="JC830" s="5"/>
      <c r="JD830" s="5"/>
      <c r="JE830" s="5"/>
      <c r="JF830" s="5"/>
    </row>
    <row r="831" spans="1:266" ht="15.75" thickBot="1" x14ac:dyDescent="0.3">
      <c r="A831" s="1">
        <v>821</v>
      </c>
      <c r="B831" t="s">
        <v>847</v>
      </c>
      <c r="C831" s="3" t="s">
        <v>27</v>
      </c>
      <c r="D831" s="3" t="s">
        <v>1608</v>
      </c>
      <c r="E831" s="3" t="s">
        <v>1850</v>
      </c>
      <c r="F831" s="3" t="s">
        <v>2158</v>
      </c>
      <c r="G831" s="3" t="s">
        <v>3729</v>
      </c>
      <c r="H831" s="3" t="s">
        <v>3737</v>
      </c>
      <c r="I831" s="3" t="s">
        <v>2856</v>
      </c>
      <c r="J831" s="3">
        <v>10</v>
      </c>
      <c r="K831" s="2">
        <v>44077</v>
      </c>
      <c r="L831" s="2">
        <v>44377</v>
      </c>
      <c r="M831" s="3">
        <v>42.9</v>
      </c>
      <c r="N831" s="3">
        <v>0.4</v>
      </c>
      <c r="O831" s="3" t="s">
        <v>25</v>
      </c>
      <c r="IW831" s="5"/>
      <c r="IX831" s="5"/>
      <c r="IY831" s="5"/>
      <c r="IZ831" s="5"/>
      <c r="JA831" s="5"/>
      <c r="JB831" s="5"/>
      <c r="JC831" s="5"/>
      <c r="JD831" s="5"/>
      <c r="JE831" s="5"/>
      <c r="JF831" s="5"/>
    </row>
    <row r="832" spans="1:266" ht="15.75" thickBot="1" x14ac:dyDescent="0.3">
      <c r="A832" s="1">
        <v>822</v>
      </c>
      <c r="B832" t="s">
        <v>848</v>
      </c>
      <c r="C832" s="3" t="s">
        <v>27</v>
      </c>
      <c r="D832" s="3" t="s">
        <v>1608</v>
      </c>
      <c r="E832" s="3" t="s">
        <v>1850</v>
      </c>
      <c r="F832" s="3" t="s">
        <v>2158</v>
      </c>
      <c r="G832" s="3" t="s">
        <v>3729</v>
      </c>
      <c r="H832" s="3" t="s">
        <v>3738</v>
      </c>
      <c r="I832" s="3" t="s">
        <v>2856</v>
      </c>
      <c r="J832" s="3">
        <v>5</v>
      </c>
      <c r="K832" s="2">
        <v>44107</v>
      </c>
      <c r="L832" s="2">
        <v>44377</v>
      </c>
      <c r="M832" s="3">
        <v>38.6</v>
      </c>
      <c r="N832" s="3">
        <v>0.4</v>
      </c>
      <c r="O832" s="3" t="s">
        <v>25</v>
      </c>
      <c r="IW832" s="5"/>
      <c r="IX832" s="5"/>
      <c r="IY832" s="5"/>
      <c r="IZ832" s="5"/>
      <c r="JA832" s="5"/>
      <c r="JB832" s="5"/>
      <c r="JC832" s="5"/>
      <c r="JD832" s="5"/>
      <c r="JE832" s="5"/>
      <c r="JF832" s="5"/>
    </row>
    <row r="833" spans="1:266" ht="15.75" thickBot="1" x14ac:dyDescent="0.3">
      <c r="A833" s="1">
        <v>823</v>
      </c>
      <c r="B833" t="s">
        <v>849</v>
      </c>
      <c r="C833" s="3" t="s">
        <v>27</v>
      </c>
      <c r="D833" s="3" t="s">
        <v>1608</v>
      </c>
      <c r="E833" s="3" t="s">
        <v>1850</v>
      </c>
      <c r="F833" s="3" t="s">
        <v>2158</v>
      </c>
      <c r="G833" s="3" t="s">
        <v>3729</v>
      </c>
      <c r="H833" s="3" t="s">
        <v>3739</v>
      </c>
      <c r="I833" s="3" t="s">
        <v>3734</v>
      </c>
      <c r="J833" s="3">
        <v>1</v>
      </c>
      <c r="K833" s="2">
        <v>44044</v>
      </c>
      <c r="L833" s="2">
        <v>44408</v>
      </c>
      <c r="M833" s="3">
        <v>52</v>
      </c>
      <c r="N833" s="3">
        <v>1</v>
      </c>
      <c r="O833" s="3" t="s">
        <v>25</v>
      </c>
      <c r="IW833" s="5"/>
      <c r="IX833" s="5"/>
      <c r="IY833" s="5"/>
      <c r="IZ833" s="5"/>
      <c r="JA833" s="5"/>
      <c r="JB833" s="5"/>
      <c r="JC833" s="5"/>
      <c r="JD833" s="5"/>
      <c r="JE833" s="5"/>
      <c r="JF833" s="5"/>
    </row>
    <row r="834" spans="1:266" ht="15.75" thickBot="1" x14ac:dyDescent="0.3">
      <c r="A834" s="1">
        <v>824</v>
      </c>
      <c r="B834" t="s">
        <v>850</v>
      </c>
      <c r="C834" s="3" t="s">
        <v>27</v>
      </c>
      <c r="D834" s="3" t="s">
        <v>1608</v>
      </c>
      <c r="E834" s="3" t="s">
        <v>1850</v>
      </c>
      <c r="F834" s="3" t="s">
        <v>2158</v>
      </c>
      <c r="G834" s="3" t="s">
        <v>3729</v>
      </c>
      <c r="H834" s="3" t="s">
        <v>3740</v>
      </c>
      <c r="I834" s="3" t="s">
        <v>2856</v>
      </c>
      <c r="J834" s="3">
        <v>1</v>
      </c>
      <c r="K834" s="2">
        <v>44046</v>
      </c>
      <c r="L834" s="2">
        <v>44104</v>
      </c>
      <c r="M834" s="3">
        <v>8.3000000000000007</v>
      </c>
      <c r="N834" s="3">
        <v>1</v>
      </c>
      <c r="O834" s="3" t="s">
        <v>25</v>
      </c>
      <c r="IW834" s="5"/>
      <c r="IX834" s="5"/>
      <c r="IY834" s="5"/>
      <c r="IZ834" s="5"/>
      <c r="JA834" s="5"/>
      <c r="JB834" s="5"/>
      <c r="JC834" s="5"/>
      <c r="JD834" s="5"/>
      <c r="JE834" s="5"/>
      <c r="JF834" s="5"/>
    </row>
    <row r="835" spans="1:266" ht="15.75" thickBot="1" x14ac:dyDescent="0.3">
      <c r="A835" s="1">
        <v>825</v>
      </c>
      <c r="B835" t="s">
        <v>851</v>
      </c>
      <c r="C835" s="3" t="s">
        <v>27</v>
      </c>
      <c r="D835" s="3" t="s">
        <v>1608</v>
      </c>
      <c r="E835" s="3" t="s">
        <v>1850</v>
      </c>
      <c r="F835" s="3" t="s">
        <v>2158</v>
      </c>
      <c r="G835" s="3" t="s">
        <v>3729</v>
      </c>
      <c r="H835" s="3" t="s">
        <v>3741</v>
      </c>
      <c r="I835" s="3" t="s">
        <v>3070</v>
      </c>
      <c r="J835" s="3">
        <v>10</v>
      </c>
      <c r="K835" s="2">
        <v>44075</v>
      </c>
      <c r="L835" s="2">
        <v>44377</v>
      </c>
      <c r="M835" s="3">
        <v>43.1</v>
      </c>
      <c r="N835" s="3">
        <v>0.3</v>
      </c>
      <c r="O835" s="3" t="s">
        <v>25</v>
      </c>
      <c r="IW835" s="5"/>
      <c r="IX835" s="5"/>
      <c r="IY835" s="5"/>
      <c r="IZ835" s="5"/>
      <c r="JA835" s="5"/>
      <c r="JB835" s="5"/>
      <c r="JC835" s="5"/>
      <c r="JD835" s="5"/>
      <c r="JE835" s="5"/>
      <c r="JF835" s="5"/>
    </row>
    <row r="836" spans="1:266" ht="15.75" thickBot="1" x14ac:dyDescent="0.3">
      <c r="A836" s="1">
        <v>826</v>
      </c>
      <c r="B836" t="s">
        <v>852</v>
      </c>
      <c r="C836" s="3" t="s">
        <v>27</v>
      </c>
      <c r="D836" s="3" t="s">
        <v>1608</v>
      </c>
      <c r="E836" s="3" t="s">
        <v>1850</v>
      </c>
      <c r="F836" s="3" t="s">
        <v>2158</v>
      </c>
      <c r="G836" s="3" t="s">
        <v>3729</v>
      </c>
      <c r="H836" s="3" t="s">
        <v>3742</v>
      </c>
      <c r="I836" s="3" t="s">
        <v>2856</v>
      </c>
      <c r="J836" s="3">
        <v>10</v>
      </c>
      <c r="K836" s="2">
        <v>44077</v>
      </c>
      <c r="L836" s="2">
        <v>44377</v>
      </c>
      <c r="M836" s="3">
        <v>42.9</v>
      </c>
      <c r="N836" s="3">
        <v>0.4</v>
      </c>
      <c r="O836" s="3" t="s">
        <v>25</v>
      </c>
      <c r="IW836" s="5"/>
      <c r="IX836" s="5"/>
      <c r="IY836" s="5"/>
      <c r="IZ836" s="5"/>
      <c r="JA836" s="5"/>
      <c r="JB836" s="5"/>
      <c r="JC836" s="5"/>
      <c r="JD836" s="5"/>
      <c r="JE836" s="5"/>
      <c r="JF836" s="5"/>
    </row>
    <row r="837" spans="1:266" ht="15.75" thickBot="1" x14ac:dyDescent="0.3">
      <c r="A837" s="1">
        <v>827</v>
      </c>
      <c r="B837" t="s">
        <v>853</v>
      </c>
      <c r="C837" s="3" t="s">
        <v>27</v>
      </c>
      <c r="D837" s="3" t="s">
        <v>1608</v>
      </c>
      <c r="E837" s="3" t="s">
        <v>1743</v>
      </c>
      <c r="F837" s="3" t="s">
        <v>2066</v>
      </c>
      <c r="G837" s="3" t="s">
        <v>3743</v>
      </c>
      <c r="H837" s="3" t="s">
        <v>3744</v>
      </c>
      <c r="I837" s="3" t="s">
        <v>2856</v>
      </c>
      <c r="J837" s="3">
        <v>1</v>
      </c>
      <c r="K837" s="2">
        <v>44044</v>
      </c>
      <c r="L837" s="2">
        <v>44104</v>
      </c>
      <c r="M837" s="3">
        <v>8.6</v>
      </c>
      <c r="N837" s="3">
        <v>1</v>
      </c>
      <c r="O837" s="3" t="s">
        <v>25</v>
      </c>
      <c r="IW837" s="5"/>
      <c r="IX837" s="5"/>
      <c r="IY837" s="5"/>
      <c r="IZ837" s="5"/>
      <c r="JA837" s="5"/>
      <c r="JB837" s="5"/>
      <c r="JC837" s="5"/>
      <c r="JD837" s="5"/>
      <c r="JE837" s="5"/>
      <c r="JF837" s="5"/>
    </row>
    <row r="838" spans="1:266" ht="15.75" thickBot="1" x14ac:dyDescent="0.3">
      <c r="A838" s="1">
        <v>828</v>
      </c>
      <c r="B838" t="s">
        <v>854</v>
      </c>
      <c r="C838" s="3" t="s">
        <v>27</v>
      </c>
      <c r="D838" s="3" t="s">
        <v>1608</v>
      </c>
      <c r="E838" s="3" t="s">
        <v>1743</v>
      </c>
      <c r="F838" s="3" t="s">
        <v>2066</v>
      </c>
      <c r="G838" s="3" t="s">
        <v>3743</v>
      </c>
      <c r="H838" s="3" t="s">
        <v>3745</v>
      </c>
      <c r="I838" s="3" t="s">
        <v>3746</v>
      </c>
      <c r="J838" s="3">
        <v>1</v>
      </c>
      <c r="K838" s="2">
        <v>44044</v>
      </c>
      <c r="L838" s="2">
        <v>44408</v>
      </c>
      <c r="M838" s="3">
        <v>52</v>
      </c>
      <c r="N838" s="3">
        <v>1</v>
      </c>
      <c r="O838" s="3" t="s">
        <v>25</v>
      </c>
      <c r="IW838" s="5"/>
      <c r="IX838" s="5"/>
      <c r="IY838" s="5"/>
      <c r="IZ838" s="5"/>
      <c r="JA838" s="5"/>
      <c r="JB838" s="5"/>
      <c r="JC838" s="5"/>
      <c r="JD838" s="5"/>
      <c r="JE838" s="5"/>
      <c r="JF838" s="5"/>
    </row>
    <row r="839" spans="1:266" ht="15.75" thickBot="1" x14ac:dyDescent="0.3">
      <c r="A839" s="1">
        <v>829</v>
      </c>
      <c r="B839" t="s">
        <v>855</v>
      </c>
      <c r="C839" s="3" t="s">
        <v>27</v>
      </c>
      <c r="D839" s="3" t="s">
        <v>1608</v>
      </c>
      <c r="E839" s="3" t="s">
        <v>1743</v>
      </c>
      <c r="F839" s="3" t="s">
        <v>2066</v>
      </c>
      <c r="G839" s="3" t="s">
        <v>3743</v>
      </c>
      <c r="H839" s="3" t="s">
        <v>3747</v>
      </c>
      <c r="I839" s="3" t="s">
        <v>2856</v>
      </c>
      <c r="J839" s="3">
        <v>1</v>
      </c>
      <c r="K839" s="2">
        <v>44046</v>
      </c>
      <c r="L839" s="2">
        <v>44104</v>
      </c>
      <c r="M839" s="3">
        <v>8.3000000000000007</v>
      </c>
      <c r="N839" s="3">
        <v>1</v>
      </c>
      <c r="O839" s="3" t="s">
        <v>25</v>
      </c>
      <c r="IW839" s="5"/>
      <c r="IX839" s="5"/>
      <c r="IY839" s="5"/>
      <c r="IZ839" s="5"/>
      <c r="JA839" s="5"/>
      <c r="JB839" s="5"/>
      <c r="JC839" s="5"/>
      <c r="JD839" s="5"/>
      <c r="JE839" s="5"/>
      <c r="JF839" s="5"/>
    </row>
    <row r="840" spans="1:266" ht="15.75" thickBot="1" x14ac:dyDescent="0.3">
      <c r="A840" s="1">
        <v>830</v>
      </c>
      <c r="B840" t="s">
        <v>856</v>
      </c>
      <c r="C840" s="3" t="s">
        <v>27</v>
      </c>
      <c r="D840" s="3" t="s">
        <v>1608</v>
      </c>
      <c r="E840" s="3" t="s">
        <v>1743</v>
      </c>
      <c r="F840" s="3" t="s">
        <v>2066</v>
      </c>
      <c r="G840" s="3" t="s">
        <v>3743</v>
      </c>
      <c r="H840" s="3" t="s">
        <v>3748</v>
      </c>
      <c r="I840" s="3" t="s">
        <v>3070</v>
      </c>
      <c r="J840" s="3">
        <v>10</v>
      </c>
      <c r="K840" s="2">
        <v>44075</v>
      </c>
      <c r="L840" s="2">
        <v>44377</v>
      </c>
      <c r="M840" s="3">
        <v>43.1</v>
      </c>
      <c r="N840" s="3">
        <v>0.4</v>
      </c>
      <c r="O840" s="3" t="s">
        <v>25</v>
      </c>
      <c r="IW840" s="5"/>
      <c r="IX840" s="5"/>
      <c r="IY840" s="5"/>
      <c r="IZ840" s="5"/>
      <c r="JA840" s="5"/>
      <c r="JB840" s="5"/>
      <c r="JC840" s="5"/>
      <c r="JD840" s="5"/>
      <c r="JE840" s="5"/>
      <c r="JF840" s="5"/>
    </row>
    <row r="841" spans="1:266" ht="15.75" thickBot="1" x14ac:dyDescent="0.3">
      <c r="A841" s="1">
        <v>831</v>
      </c>
      <c r="B841" t="s">
        <v>857</v>
      </c>
      <c r="C841" s="3" t="s">
        <v>27</v>
      </c>
      <c r="D841" s="3" t="s">
        <v>1608</v>
      </c>
      <c r="E841" s="3" t="s">
        <v>1743</v>
      </c>
      <c r="F841" s="3" t="s">
        <v>2066</v>
      </c>
      <c r="G841" s="3" t="s">
        <v>3743</v>
      </c>
      <c r="H841" s="3" t="s">
        <v>3749</v>
      </c>
      <c r="I841" s="3" t="s">
        <v>2856</v>
      </c>
      <c r="J841" s="3">
        <v>10</v>
      </c>
      <c r="K841" s="2">
        <v>44077</v>
      </c>
      <c r="L841" s="2">
        <v>44377</v>
      </c>
      <c r="M841" s="3">
        <v>42.9</v>
      </c>
      <c r="N841" s="3">
        <v>0.4</v>
      </c>
      <c r="O841" s="3" t="s">
        <v>25</v>
      </c>
      <c r="IW841" s="5"/>
      <c r="IX841" s="5"/>
      <c r="IY841" s="5"/>
      <c r="IZ841" s="5"/>
      <c r="JA841" s="5"/>
      <c r="JB841" s="5"/>
      <c r="JC841" s="5"/>
      <c r="JD841" s="5"/>
      <c r="JE841" s="5"/>
      <c r="JF841" s="5"/>
    </row>
    <row r="842" spans="1:266" ht="15.75" thickBot="1" x14ac:dyDescent="0.3">
      <c r="A842" s="1">
        <v>832</v>
      </c>
      <c r="B842" t="s">
        <v>858</v>
      </c>
      <c r="C842" s="3" t="s">
        <v>27</v>
      </c>
      <c r="D842" s="3" t="s">
        <v>1608</v>
      </c>
      <c r="E842" s="3" t="s">
        <v>1743</v>
      </c>
      <c r="F842" s="3" t="s">
        <v>2066</v>
      </c>
      <c r="G842" s="3" t="s">
        <v>3743</v>
      </c>
      <c r="H842" s="3" t="s">
        <v>3750</v>
      </c>
      <c r="I842" s="3" t="s">
        <v>2856</v>
      </c>
      <c r="J842" s="3">
        <v>5</v>
      </c>
      <c r="K842" s="2">
        <v>44107</v>
      </c>
      <c r="L842" s="2">
        <v>44377</v>
      </c>
      <c r="M842" s="3">
        <v>38.6</v>
      </c>
      <c r="N842" s="3">
        <v>0.4</v>
      </c>
      <c r="O842" s="3" t="s">
        <v>25</v>
      </c>
      <c r="IW842" s="5"/>
      <c r="IX842" s="5"/>
      <c r="IY842" s="5"/>
      <c r="IZ842" s="5"/>
      <c r="JA842" s="5"/>
      <c r="JB842" s="5"/>
      <c r="JC842" s="5"/>
      <c r="JD842" s="5"/>
      <c r="JE842" s="5"/>
      <c r="JF842" s="5"/>
    </row>
    <row r="843" spans="1:266" ht="15.75" thickBot="1" x14ac:dyDescent="0.3">
      <c r="A843" s="1">
        <v>833</v>
      </c>
      <c r="B843" t="s">
        <v>859</v>
      </c>
      <c r="C843" s="3" t="s">
        <v>27</v>
      </c>
      <c r="D843" s="3" t="s">
        <v>1608</v>
      </c>
      <c r="E843" s="3" t="s">
        <v>1783</v>
      </c>
      <c r="F843" s="3" t="s">
        <v>2102</v>
      </c>
      <c r="G843" s="3" t="s">
        <v>3751</v>
      </c>
      <c r="H843" s="3" t="s">
        <v>3752</v>
      </c>
      <c r="I843" s="3" t="s">
        <v>2856</v>
      </c>
      <c r="J843" s="3">
        <v>1</v>
      </c>
      <c r="K843" s="2">
        <v>44046</v>
      </c>
      <c r="L843" s="2">
        <v>44104</v>
      </c>
      <c r="M843" s="3">
        <v>8.3000000000000007</v>
      </c>
      <c r="N843" s="3">
        <v>1</v>
      </c>
      <c r="O843" s="3" t="s">
        <v>25</v>
      </c>
      <c r="IW843" s="5"/>
      <c r="IX843" s="5"/>
      <c r="IY843" s="5"/>
      <c r="IZ843" s="5"/>
      <c r="JA843" s="5"/>
      <c r="JB843" s="5"/>
      <c r="JC843" s="5"/>
      <c r="JD843" s="5"/>
      <c r="JE843" s="5"/>
      <c r="JF843" s="5"/>
    </row>
    <row r="844" spans="1:266" ht="15.75" thickBot="1" x14ac:dyDescent="0.3">
      <c r="A844" s="1">
        <v>834</v>
      </c>
      <c r="B844" t="s">
        <v>860</v>
      </c>
      <c r="C844" s="3" t="s">
        <v>27</v>
      </c>
      <c r="D844" s="3" t="s">
        <v>1608</v>
      </c>
      <c r="E844" s="3" t="s">
        <v>1783</v>
      </c>
      <c r="F844" s="3" t="s">
        <v>2102</v>
      </c>
      <c r="G844" s="3" t="s">
        <v>3751</v>
      </c>
      <c r="H844" s="3" t="s">
        <v>3753</v>
      </c>
      <c r="I844" s="3" t="s">
        <v>3754</v>
      </c>
      <c r="J844" s="3">
        <v>1</v>
      </c>
      <c r="K844" s="2">
        <v>44046</v>
      </c>
      <c r="L844" s="2">
        <v>44104</v>
      </c>
      <c r="M844" s="3">
        <v>8.3000000000000007</v>
      </c>
      <c r="N844" s="3">
        <v>1</v>
      </c>
      <c r="O844" s="3" t="s">
        <v>25</v>
      </c>
      <c r="IW844" s="5"/>
      <c r="IX844" s="5"/>
      <c r="IY844" s="5"/>
      <c r="IZ844" s="5"/>
      <c r="JA844" s="5"/>
      <c r="JB844" s="5"/>
      <c r="JC844" s="5"/>
      <c r="JD844" s="5"/>
      <c r="JE844" s="5"/>
      <c r="JF844" s="5"/>
    </row>
    <row r="845" spans="1:266" ht="15.75" thickBot="1" x14ac:dyDescent="0.3">
      <c r="A845" s="1">
        <v>835</v>
      </c>
      <c r="B845" t="s">
        <v>861</v>
      </c>
      <c r="C845" s="3" t="s">
        <v>27</v>
      </c>
      <c r="D845" s="3" t="s">
        <v>1608</v>
      </c>
      <c r="E845" s="3" t="s">
        <v>1783</v>
      </c>
      <c r="F845" s="3" t="s">
        <v>2102</v>
      </c>
      <c r="G845" s="3" t="s">
        <v>3751</v>
      </c>
      <c r="H845" s="3" t="s">
        <v>3755</v>
      </c>
      <c r="I845" s="3" t="s">
        <v>3070</v>
      </c>
      <c r="J845" s="3">
        <v>10</v>
      </c>
      <c r="K845" s="2">
        <v>44044</v>
      </c>
      <c r="L845" s="2">
        <v>44408</v>
      </c>
      <c r="M845" s="3">
        <v>52</v>
      </c>
      <c r="N845" s="3">
        <v>0.3</v>
      </c>
      <c r="O845" s="3" t="s">
        <v>25</v>
      </c>
      <c r="IW845" s="5"/>
      <c r="IX845" s="5"/>
      <c r="IY845" s="5"/>
      <c r="IZ845" s="5"/>
      <c r="JA845" s="5"/>
      <c r="JB845" s="5"/>
      <c r="JC845" s="5"/>
      <c r="JD845" s="5"/>
      <c r="JE845" s="5"/>
      <c r="JF845" s="5"/>
    </row>
    <row r="846" spans="1:266" ht="15.75" thickBot="1" x14ac:dyDescent="0.3">
      <c r="A846" s="1">
        <v>836</v>
      </c>
      <c r="B846" t="s">
        <v>862</v>
      </c>
      <c r="C846" s="3" t="s">
        <v>27</v>
      </c>
      <c r="D846" s="3" t="s">
        <v>1608</v>
      </c>
      <c r="E846" s="3" t="s">
        <v>1783</v>
      </c>
      <c r="F846" s="3" t="s">
        <v>2102</v>
      </c>
      <c r="G846" s="3" t="s">
        <v>3751</v>
      </c>
      <c r="H846" s="3" t="s">
        <v>3756</v>
      </c>
      <c r="I846" s="3" t="s">
        <v>2856</v>
      </c>
      <c r="J846" s="3">
        <v>10</v>
      </c>
      <c r="K846" s="2">
        <v>44077</v>
      </c>
      <c r="L846" s="2">
        <v>44377</v>
      </c>
      <c r="M846" s="3">
        <v>42.9</v>
      </c>
      <c r="N846" s="3">
        <v>0.3</v>
      </c>
      <c r="O846" s="3" t="s">
        <v>25</v>
      </c>
      <c r="IW846" s="5"/>
      <c r="IX846" s="5"/>
      <c r="IY846" s="5"/>
      <c r="IZ846" s="5"/>
      <c r="JA846" s="5"/>
      <c r="JB846" s="5"/>
      <c r="JC846" s="5"/>
      <c r="JD846" s="5"/>
      <c r="JE846" s="5"/>
      <c r="JF846" s="5"/>
    </row>
    <row r="847" spans="1:266" ht="15.75" thickBot="1" x14ac:dyDescent="0.3">
      <c r="A847" s="1">
        <v>837</v>
      </c>
      <c r="B847" t="s">
        <v>863</v>
      </c>
      <c r="C847" s="3" t="s">
        <v>27</v>
      </c>
      <c r="D847" s="3" t="s">
        <v>1608</v>
      </c>
      <c r="E847" s="3" t="s">
        <v>1783</v>
      </c>
      <c r="F847" s="3" t="s">
        <v>2102</v>
      </c>
      <c r="G847" s="3" t="s">
        <v>3751</v>
      </c>
      <c r="H847" s="3" t="s">
        <v>3757</v>
      </c>
      <c r="I847" s="3" t="s">
        <v>2856</v>
      </c>
      <c r="J847" s="3">
        <v>10</v>
      </c>
      <c r="K847" s="2">
        <v>44077</v>
      </c>
      <c r="L847" s="2">
        <v>44377</v>
      </c>
      <c r="M847" s="3">
        <v>42.9</v>
      </c>
      <c r="N847" s="3">
        <v>0.3</v>
      </c>
      <c r="O847" s="3" t="s">
        <v>25</v>
      </c>
      <c r="IW847" s="5"/>
      <c r="IX847" s="5"/>
      <c r="IY847" s="5"/>
      <c r="IZ847" s="5"/>
      <c r="JA847" s="5"/>
      <c r="JB847" s="5"/>
      <c r="JC847" s="5"/>
      <c r="JD847" s="5"/>
      <c r="JE847" s="5"/>
      <c r="JF847" s="5"/>
    </row>
    <row r="848" spans="1:266" ht="15.75" thickBot="1" x14ac:dyDescent="0.3">
      <c r="A848" s="1">
        <v>838</v>
      </c>
      <c r="B848" t="s">
        <v>864</v>
      </c>
      <c r="C848" s="3" t="s">
        <v>27</v>
      </c>
      <c r="D848" s="3" t="s">
        <v>1608</v>
      </c>
      <c r="E848" s="3" t="s">
        <v>1851</v>
      </c>
      <c r="F848" s="3" t="s">
        <v>2159</v>
      </c>
      <c r="G848" s="3" t="s">
        <v>3758</v>
      </c>
      <c r="H848" s="3" t="s">
        <v>3759</v>
      </c>
      <c r="I848" s="3" t="s">
        <v>2278</v>
      </c>
      <c r="J848" s="3">
        <v>1</v>
      </c>
      <c r="K848" s="2">
        <v>44075</v>
      </c>
      <c r="L848" s="2">
        <v>44134</v>
      </c>
      <c r="M848" s="3">
        <v>8.4</v>
      </c>
      <c r="N848" s="3">
        <v>1</v>
      </c>
      <c r="O848" s="3" t="s">
        <v>25</v>
      </c>
      <c r="IW848" s="5"/>
      <c r="IX848" s="5"/>
      <c r="IY848" s="5"/>
      <c r="IZ848" s="5"/>
      <c r="JA848" s="5"/>
      <c r="JB848" s="5"/>
      <c r="JC848" s="5"/>
      <c r="JD848" s="5"/>
      <c r="JE848" s="5"/>
      <c r="JF848" s="5"/>
    </row>
    <row r="849" spans="1:266" ht="15.75" thickBot="1" x14ac:dyDescent="0.3">
      <c r="A849" s="1">
        <v>839</v>
      </c>
      <c r="B849" t="s">
        <v>865</v>
      </c>
      <c r="C849" s="3" t="s">
        <v>27</v>
      </c>
      <c r="D849" s="3" t="s">
        <v>1608</v>
      </c>
      <c r="E849" s="3" t="s">
        <v>1851</v>
      </c>
      <c r="F849" s="3" t="s">
        <v>2159</v>
      </c>
      <c r="G849" s="3" t="s">
        <v>3758</v>
      </c>
      <c r="H849" s="3" t="s">
        <v>3760</v>
      </c>
      <c r="I849" s="3" t="s">
        <v>3761</v>
      </c>
      <c r="J849" s="3">
        <v>1</v>
      </c>
      <c r="K849" s="2">
        <v>44105</v>
      </c>
      <c r="L849" s="2">
        <v>44285</v>
      </c>
      <c r="M849" s="3">
        <v>25.7</v>
      </c>
      <c r="N849" s="3">
        <v>1</v>
      </c>
      <c r="O849" s="3" t="s">
        <v>25</v>
      </c>
      <c r="IW849" s="5"/>
      <c r="IX849" s="5"/>
      <c r="IY849" s="5"/>
      <c r="IZ849" s="5"/>
      <c r="JA849" s="5"/>
      <c r="JB849" s="5"/>
      <c r="JC849" s="5"/>
      <c r="JD849" s="5"/>
      <c r="JE849" s="5"/>
      <c r="JF849" s="5"/>
    </row>
    <row r="850" spans="1:266" ht="15.75" thickBot="1" x14ac:dyDescent="0.3">
      <c r="A850" s="1">
        <v>840</v>
      </c>
      <c r="B850" t="s">
        <v>866</v>
      </c>
      <c r="C850" s="3" t="s">
        <v>27</v>
      </c>
      <c r="D850" s="3" t="s">
        <v>1608</v>
      </c>
      <c r="E850" s="3" t="s">
        <v>1851</v>
      </c>
      <c r="F850" s="3" t="s">
        <v>2159</v>
      </c>
      <c r="G850" s="3" t="s">
        <v>3758</v>
      </c>
      <c r="H850" s="3" t="s">
        <v>3762</v>
      </c>
      <c r="I850" s="3" t="s">
        <v>3763</v>
      </c>
      <c r="J850" s="3">
        <v>2</v>
      </c>
      <c r="K850" s="2">
        <v>44134</v>
      </c>
      <c r="L850" s="2">
        <v>44408</v>
      </c>
      <c r="M850" s="3">
        <v>39.1</v>
      </c>
      <c r="N850" s="3">
        <v>0.5</v>
      </c>
      <c r="O850" s="3" t="s">
        <v>25</v>
      </c>
      <c r="IW850" s="5"/>
      <c r="IX850" s="5"/>
      <c r="IY850" s="5"/>
      <c r="IZ850" s="5"/>
      <c r="JA850" s="5"/>
      <c r="JB850" s="5"/>
      <c r="JC850" s="5"/>
      <c r="JD850" s="5"/>
      <c r="JE850" s="5"/>
      <c r="JF850" s="5"/>
    </row>
    <row r="851" spans="1:266" ht="15.75" thickBot="1" x14ac:dyDescent="0.3">
      <c r="A851" s="1">
        <v>841</v>
      </c>
      <c r="B851" t="s">
        <v>867</v>
      </c>
      <c r="C851" s="3" t="s">
        <v>27</v>
      </c>
      <c r="D851" s="3" t="s">
        <v>1608</v>
      </c>
      <c r="E851" s="3" t="s">
        <v>1851</v>
      </c>
      <c r="F851" s="3" t="s">
        <v>2159</v>
      </c>
      <c r="G851" s="3" t="s">
        <v>3758</v>
      </c>
      <c r="H851" s="3" t="s">
        <v>3764</v>
      </c>
      <c r="I851" s="3" t="s">
        <v>3765</v>
      </c>
      <c r="J851" s="3">
        <v>1</v>
      </c>
      <c r="K851" s="2">
        <v>44136</v>
      </c>
      <c r="L851" s="2">
        <v>44408</v>
      </c>
      <c r="M851" s="3">
        <v>38.9</v>
      </c>
      <c r="N851" s="3">
        <v>0</v>
      </c>
      <c r="O851" s="3" t="s">
        <v>25</v>
      </c>
      <c r="IW851" s="5"/>
      <c r="IX851" s="5"/>
      <c r="IY851" s="5"/>
      <c r="IZ851" s="5"/>
      <c r="JA851" s="5"/>
      <c r="JB851" s="5"/>
      <c r="JC851" s="5"/>
      <c r="JD851" s="5"/>
      <c r="JE851" s="5"/>
      <c r="JF851" s="5"/>
    </row>
    <row r="852" spans="1:266" ht="15.75" thickBot="1" x14ac:dyDescent="0.3">
      <c r="A852" s="1">
        <v>842</v>
      </c>
      <c r="B852" t="s">
        <v>868</v>
      </c>
      <c r="C852" s="3" t="s">
        <v>27</v>
      </c>
      <c r="D852" s="3" t="s">
        <v>1608</v>
      </c>
      <c r="E852" s="3" t="s">
        <v>1851</v>
      </c>
      <c r="F852" s="3" t="s">
        <v>2159</v>
      </c>
      <c r="G852" s="3" t="s">
        <v>3758</v>
      </c>
      <c r="H852" s="3" t="s">
        <v>3766</v>
      </c>
      <c r="I852" s="3" t="s">
        <v>3767</v>
      </c>
      <c r="J852" s="3">
        <v>10</v>
      </c>
      <c r="K852" s="2">
        <v>44105</v>
      </c>
      <c r="L852" s="2">
        <v>44408</v>
      </c>
      <c r="M852" s="3">
        <v>43.3</v>
      </c>
      <c r="N852" s="3">
        <v>0.3</v>
      </c>
      <c r="O852" s="3" t="s">
        <v>25</v>
      </c>
      <c r="IW852" s="5"/>
      <c r="IX852" s="5"/>
      <c r="IY852" s="5"/>
      <c r="IZ852" s="5"/>
      <c r="JA852" s="5"/>
      <c r="JB852" s="5"/>
      <c r="JC852" s="5"/>
      <c r="JD852" s="5"/>
      <c r="JE852" s="5"/>
      <c r="JF852" s="5"/>
    </row>
    <row r="853" spans="1:266" ht="15.75" thickBot="1" x14ac:dyDescent="0.3">
      <c r="A853" s="1">
        <v>843</v>
      </c>
      <c r="B853" t="s">
        <v>869</v>
      </c>
      <c r="C853" s="3" t="s">
        <v>27</v>
      </c>
      <c r="D853" s="3" t="s">
        <v>1608</v>
      </c>
      <c r="E853" s="3" t="s">
        <v>1852</v>
      </c>
      <c r="F853" s="3" t="s">
        <v>2160</v>
      </c>
      <c r="G853" s="3" t="s">
        <v>3768</v>
      </c>
      <c r="H853" s="3" t="s">
        <v>3769</v>
      </c>
      <c r="I853" s="3" t="s">
        <v>3770</v>
      </c>
      <c r="J853" s="3">
        <v>2</v>
      </c>
      <c r="K853" s="2">
        <v>44075</v>
      </c>
      <c r="L853" s="2">
        <v>44196</v>
      </c>
      <c r="M853" s="3">
        <v>17.3</v>
      </c>
      <c r="N853" s="3">
        <v>1</v>
      </c>
      <c r="O853" s="3" t="s">
        <v>25</v>
      </c>
      <c r="IW853" s="5"/>
      <c r="IX853" s="5"/>
      <c r="IY853" s="5"/>
      <c r="IZ853" s="5"/>
      <c r="JA853" s="5"/>
      <c r="JB853" s="5"/>
      <c r="JC853" s="5"/>
      <c r="JD853" s="5"/>
      <c r="JE853" s="5"/>
      <c r="JF853" s="5"/>
    </row>
    <row r="854" spans="1:266" ht="15.75" thickBot="1" x14ac:dyDescent="0.3">
      <c r="A854" s="1">
        <v>844</v>
      </c>
      <c r="B854" t="s">
        <v>870</v>
      </c>
      <c r="C854" s="3" t="s">
        <v>27</v>
      </c>
      <c r="D854" s="3" t="s">
        <v>1608</v>
      </c>
      <c r="E854" s="3" t="s">
        <v>1852</v>
      </c>
      <c r="F854" s="3" t="s">
        <v>2160</v>
      </c>
      <c r="G854" s="3" t="s">
        <v>3768</v>
      </c>
      <c r="H854" s="3" t="s">
        <v>3771</v>
      </c>
      <c r="I854" s="3" t="s">
        <v>2463</v>
      </c>
      <c r="J854" s="3">
        <v>1</v>
      </c>
      <c r="K854" s="2">
        <v>44075</v>
      </c>
      <c r="L854" s="2">
        <v>44196</v>
      </c>
      <c r="M854" s="3">
        <v>17.3</v>
      </c>
      <c r="N854" s="3">
        <v>1</v>
      </c>
      <c r="O854" s="3" t="s">
        <v>25</v>
      </c>
      <c r="IW854" s="5"/>
      <c r="IX854" s="5"/>
      <c r="IY854" s="5"/>
      <c r="IZ854" s="5"/>
      <c r="JA854" s="5"/>
      <c r="JB854" s="5"/>
      <c r="JC854" s="5"/>
      <c r="JD854" s="5"/>
      <c r="JE854" s="5"/>
      <c r="JF854" s="5"/>
    </row>
    <row r="855" spans="1:266" ht="15.75" thickBot="1" x14ac:dyDescent="0.3">
      <c r="A855" s="1">
        <v>845</v>
      </c>
      <c r="B855" t="s">
        <v>871</v>
      </c>
      <c r="C855" s="3" t="s">
        <v>27</v>
      </c>
      <c r="D855" s="3" t="s">
        <v>1608</v>
      </c>
      <c r="E855" s="3" t="s">
        <v>1852</v>
      </c>
      <c r="F855" s="3" t="s">
        <v>2160</v>
      </c>
      <c r="G855" s="3" t="s">
        <v>3768</v>
      </c>
      <c r="H855" s="3" t="s">
        <v>3772</v>
      </c>
      <c r="I855" s="3" t="s">
        <v>2463</v>
      </c>
      <c r="J855" s="3">
        <v>1</v>
      </c>
      <c r="K855" s="2">
        <v>44075</v>
      </c>
      <c r="L855" s="2">
        <v>44196</v>
      </c>
      <c r="M855" s="3">
        <v>17.3</v>
      </c>
      <c r="N855" s="3">
        <v>1</v>
      </c>
      <c r="O855" s="3" t="s">
        <v>25</v>
      </c>
      <c r="IW855" s="5"/>
      <c r="IX855" s="5"/>
      <c r="IY855" s="5"/>
      <c r="IZ855" s="5"/>
      <c r="JA855" s="5"/>
      <c r="JB855" s="5"/>
      <c r="JC855" s="5"/>
      <c r="JD855" s="5"/>
      <c r="JE855" s="5"/>
      <c r="JF855" s="5"/>
    </row>
    <row r="856" spans="1:266" ht="15.75" thickBot="1" x14ac:dyDescent="0.3">
      <c r="A856" s="1">
        <v>846</v>
      </c>
      <c r="B856" t="s">
        <v>872</v>
      </c>
      <c r="C856" s="3" t="s">
        <v>27</v>
      </c>
      <c r="D856" s="3" t="s">
        <v>1608</v>
      </c>
      <c r="E856" s="3" t="s">
        <v>1852</v>
      </c>
      <c r="F856" s="3" t="s">
        <v>2160</v>
      </c>
      <c r="G856" s="3" t="s">
        <v>3768</v>
      </c>
      <c r="H856" s="3" t="s">
        <v>3773</v>
      </c>
      <c r="I856" s="3" t="s">
        <v>3095</v>
      </c>
      <c r="J856" s="3">
        <v>3</v>
      </c>
      <c r="K856" s="2">
        <v>44105</v>
      </c>
      <c r="L856" s="2">
        <v>44408</v>
      </c>
      <c r="M856" s="3">
        <v>43.3</v>
      </c>
      <c r="N856" s="3">
        <v>0.33333333333333331</v>
      </c>
      <c r="O856" s="3" t="s">
        <v>25</v>
      </c>
      <c r="IW856" s="5"/>
      <c r="IX856" s="5"/>
      <c r="IY856" s="5"/>
      <c r="IZ856" s="5"/>
      <c r="JA856" s="5"/>
      <c r="JB856" s="5"/>
      <c r="JC856" s="5"/>
      <c r="JD856" s="5"/>
      <c r="JE856" s="5"/>
      <c r="JF856" s="5"/>
    </row>
    <row r="857" spans="1:266" ht="15.75" thickBot="1" x14ac:dyDescent="0.3">
      <c r="A857" s="1">
        <v>847</v>
      </c>
      <c r="B857" t="s">
        <v>873</v>
      </c>
      <c r="C857" s="3" t="s">
        <v>27</v>
      </c>
      <c r="D857" s="3" t="s">
        <v>1608</v>
      </c>
      <c r="E857" s="3" t="s">
        <v>1852</v>
      </c>
      <c r="F857" s="3" t="s">
        <v>2160</v>
      </c>
      <c r="G857" s="3" t="s">
        <v>3768</v>
      </c>
      <c r="H857" s="3" t="s">
        <v>3774</v>
      </c>
      <c r="I857" s="3" t="s">
        <v>3775</v>
      </c>
      <c r="J857" s="3">
        <v>1</v>
      </c>
      <c r="K857" s="2">
        <v>44075</v>
      </c>
      <c r="L857" s="2">
        <v>44408</v>
      </c>
      <c r="M857" s="3">
        <v>47.6</v>
      </c>
      <c r="N857" s="3">
        <v>1</v>
      </c>
      <c r="O857" s="3" t="s">
        <v>25</v>
      </c>
      <c r="IW857" s="5"/>
      <c r="IX857" s="5"/>
      <c r="IY857" s="5"/>
      <c r="IZ857" s="5"/>
      <c r="JA857" s="5"/>
      <c r="JB857" s="5"/>
      <c r="JC857" s="5"/>
      <c r="JD857" s="5"/>
      <c r="JE857" s="5"/>
      <c r="JF857" s="5"/>
    </row>
    <row r="858" spans="1:266" ht="15.75" thickBot="1" x14ac:dyDescent="0.3">
      <c r="A858" s="1">
        <v>848</v>
      </c>
      <c r="B858" t="s">
        <v>874</v>
      </c>
      <c r="C858" s="3" t="s">
        <v>27</v>
      </c>
      <c r="D858" s="3" t="s">
        <v>1608</v>
      </c>
      <c r="E858" s="3" t="s">
        <v>1852</v>
      </c>
      <c r="F858" s="3" t="s">
        <v>2160</v>
      </c>
      <c r="G858" s="3" t="s">
        <v>3768</v>
      </c>
      <c r="H858" s="3" t="s">
        <v>3776</v>
      </c>
      <c r="I858" s="3" t="s">
        <v>2463</v>
      </c>
      <c r="J858" s="3">
        <v>3</v>
      </c>
      <c r="K858" s="2">
        <v>44136</v>
      </c>
      <c r="L858" s="2">
        <v>44408</v>
      </c>
      <c r="M858" s="3">
        <v>38.9</v>
      </c>
      <c r="N858" s="3">
        <v>0.33333333333333331</v>
      </c>
      <c r="O858" s="3" t="s">
        <v>25</v>
      </c>
      <c r="IW858" s="5"/>
      <c r="IX858" s="5"/>
      <c r="IY858" s="5"/>
      <c r="IZ858" s="5"/>
      <c r="JA858" s="5"/>
      <c r="JB858" s="5"/>
      <c r="JC858" s="5"/>
      <c r="JD858" s="5"/>
      <c r="JE858" s="5"/>
      <c r="JF858" s="5"/>
    </row>
    <row r="859" spans="1:266" ht="15.75" thickBot="1" x14ac:dyDescent="0.3">
      <c r="A859" s="1">
        <v>849</v>
      </c>
      <c r="B859" t="s">
        <v>875</v>
      </c>
      <c r="C859" s="3" t="s">
        <v>27</v>
      </c>
      <c r="D859" s="3" t="s">
        <v>1608</v>
      </c>
      <c r="E859" s="3" t="s">
        <v>1853</v>
      </c>
      <c r="F859" s="3" t="s">
        <v>1971</v>
      </c>
      <c r="G859" s="3" t="s">
        <v>3777</v>
      </c>
      <c r="H859" s="3" t="s">
        <v>3778</v>
      </c>
      <c r="I859" s="3" t="s">
        <v>3779</v>
      </c>
      <c r="J859" s="3">
        <v>1</v>
      </c>
      <c r="K859" s="2">
        <v>44075</v>
      </c>
      <c r="L859" s="2">
        <v>44104</v>
      </c>
      <c r="M859" s="3">
        <v>4.0999999999999996</v>
      </c>
      <c r="N859" s="3">
        <v>1</v>
      </c>
      <c r="O859" s="3" t="s">
        <v>25</v>
      </c>
      <c r="IW859" s="5"/>
      <c r="IX859" s="5"/>
      <c r="IY859" s="5"/>
      <c r="IZ859" s="5"/>
      <c r="JA859" s="5"/>
      <c r="JB859" s="5"/>
      <c r="JC859" s="5"/>
      <c r="JD859" s="5"/>
      <c r="JE859" s="5"/>
      <c r="JF859" s="5"/>
    </row>
    <row r="860" spans="1:266" ht="15.75" thickBot="1" x14ac:dyDescent="0.3">
      <c r="A860" s="1">
        <v>850</v>
      </c>
      <c r="B860" t="s">
        <v>876</v>
      </c>
      <c r="C860" s="3" t="s">
        <v>27</v>
      </c>
      <c r="D860" s="3" t="s">
        <v>1608</v>
      </c>
      <c r="E860" s="3" t="s">
        <v>1853</v>
      </c>
      <c r="F860" s="3" t="s">
        <v>1971</v>
      </c>
      <c r="G860" s="3" t="s">
        <v>3777</v>
      </c>
      <c r="H860" s="3" t="s">
        <v>3780</v>
      </c>
      <c r="I860" s="3" t="s">
        <v>3781</v>
      </c>
      <c r="J860" s="3">
        <v>1</v>
      </c>
      <c r="K860" s="2">
        <v>44105</v>
      </c>
      <c r="L860" s="2">
        <v>44195</v>
      </c>
      <c r="M860" s="3">
        <v>12.9</v>
      </c>
      <c r="N860" s="3">
        <v>1</v>
      </c>
      <c r="O860" s="3" t="s">
        <v>25</v>
      </c>
      <c r="IW860" s="5"/>
      <c r="IX860" s="5"/>
      <c r="IY860" s="5"/>
      <c r="IZ860" s="5"/>
      <c r="JA860" s="5"/>
      <c r="JB860" s="5"/>
      <c r="JC860" s="5"/>
      <c r="JD860" s="5"/>
      <c r="JE860" s="5"/>
      <c r="JF860" s="5"/>
    </row>
    <row r="861" spans="1:266" ht="15.75" thickBot="1" x14ac:dyDescent="0.3">
      <c r="A861" s="1">
        <v>851</v>
      </c>
      <c r="B861" t="s">
        <v>877</v>
      </c>
      <c r="C861" s="3" t="s">
        <v>27</v>
      </c>
      <c r="D861" s="3" t="s">
        <v>1608</v>
      </c>
      <c r="E861" s="3" t="s">
        <v>1853</v>
      </c>
      <c r="F861" s="3" t="s">
        <v>1971</v>
      </c>
      <c r="G861" s="3" t="s">
        <v>3777</v>
      </c>
      <c r="H861" s="3" t="s">
        <v>3782</v>
      </c>
      <c r="I861" s="3" t="s">
        <v>2746</v>
      </c>
      <c r="J861" s="3">
        <v>1</v>
      </c>
      <c r="K861" s="2">
        <v>44105</v>
      </c>
      <c r="L861" s="2">
        <v>44195</v>
      </c>
      <c r="M861" s="3">
        <v>12.9</v>
      </c>
      <c r="N861" s="3">
        <v>1</v>
      </c>
      <c r="O861" s="3" t="s">
        <v>25</v>
      </c>
      <c r="IW861" s="5"/>
      <c r="IX861" s="5"/>
      <c r="IY861" s="5"/>
      <c r="IZ861" s="5"/>
      <c r="JA861" s="5"/>
      <c r="JB861" s="5"/>
      <c r="JC861" s="5"/>
      <c r="JD861" s="5"/>
      <c r="JE861" s="5"/>
      <c r="JF861" s="5"/>
    </row>
    <row r="862" spans="1:266" ht="15.75" thickBot="1" x14ac:dyDescent="0.3">
      <c r="A862" s="1">
        <v>852</v>
      </c>
      <c r="B862" t="s">
        <v>878</v>
      </c>
      <c r="C862" s="3" t="s">
        <v>27</v>
      </c>
      <c r="D862" s="3" t="s">
        <v>1608</v>
      </c>
      <c r="E862" s="3" t="s">
        <v>1853</v>
      </c>
      <c r="F862" s="3" t="s">
        <v>1971</v>
      </c>
      <c r="G862" s="3" t="s">
        <v>3777</v>
      </c>
      <c r="H862" s="3" t="s">
        <v>3783</v>
      </c>
      <c r="I862" s="3" t="s">
        <v>3095</v>
      </c>
      <c r="J862" s="3">
        <v>8</v>
      </c>
      <c r="K862" s="2">
        <v>44166</v>
      </c>
      <c r="L862" s="2">
        <v>44408</v>
      </c>
      <c r="M862" s="3">
        <v>34.6</v>
      </c>
      <c r="N862" s="3">
        <v>0.125</v>
      </c>
      <c r="O862" s="3" t="s">
        <v>25</v>
      </c>
      <c r="IW862" s="5"/>
      <c r="IX862" s="5"/>
      <c r="IY862" s="5"/>
      <c r="IZ862" s="5"/>
      <c r="JA862" s="5"/>
      <c r="JB862" s="5"/>
      <c r="JC862" s="5"/>
      <c r="JD862" s="5"/>
      <c r="JE862" s="5"/>
      <c r="JF862" s="5"/>
    </row>
    <row r="863" spans="1:266" ht="15.75" thickBot="1" x14ac:dyDescent="0.3">
      <c r="A863" s="1">
        <v>853</v>
      </c>
      <c r="B863" t="s">
        <v>879</v>
      </c>
      <c r="C863" s="3" t="s">
        <v>27</v>
      </c>
      <c r="D863" s="3" t="s">
        <v>1608</v>
      </c>
      <c r="E863" s="3" t="s">
        <v>1853</v>
      </c>
      <c r="F863" s="3" t="s">
        <v>1971</v>
      </c>
      <c r="G863" s="3" t="s">
        <v>3777</v>
      </c>
      <c r="H863" s="3" t="s">
        <v>3784</v>
      </c>
      <c r="I863" s="3" t="s">
        <v>3761</v>
      </c>
      <c r="J863" s="3">
        <v>1</v>
      </c>
      <c r="K863" s="2">
        <v>44166</v>
      </c>
      <c r="L863" s="2">
        <v>44408</v>
      </c>
      <c r="M863" s="3">
        <v>34.6</v>
      </c>
      <c r="N863" s="3">
        <v>0</v>
      </c>
      <c r="O863" s="3" t="s">
        <v>25</v>
      </c>
      <c r="IW863" s="5"/>
      <c r="IX863" s="5"/>
      <c r="IY863" s="5"/>
      <c r="IZ863" s="5"/>
      <c r="JA863" s="5"/>
      <c r="JB863" s="5"/>
      <c r="JC863" s="5"/>
      <c r="JD863" s="5"/>
      <c r="JE863" s="5"/>
      <c r="JF863" s="5"/>
    </row>
    <row r="864" spans="1:266" ht="15.75" thickBot="1" x14ac:dyDescent="0.3">
      <c r="A864" s="1">
        <v>854</v>
      </c>
      <c r="B864" t="s">
        <v>880</v>
      </c>
      <c r="C864" s="3" t="s">
        <v>27</v>
      </c>
      <c r="D864" s="3" t="s">
        <v>1608</v>
      </c>
      <c r="E864" s="3" t="s">
        <v>1762</v>
      </c>
      <c r="F864" s="3" t="s">
        <v>2082</v>
      </c>
      <c r="G864" s="3" t="s">
        <v>3785</v>
      </c>
      <c r="H864" s="3" t="s">
        <v>3786</v>
      </c>
      <c r="I864" s="3" t="s">
        <v>3779</v>
      </c>
      <c r="J864" s="3">
        <v>1</v>
      </c>
      <c r="K864" s="2">
        <v>44105</v>
      </c>
      <c r="L864" s="2">
        <v>44196</v>
      </c>
      <c r="M864" s="3">
        <v>13</v>
      </c>
      <c r="N864" s="3">
        <v>1</v>
      </c>
      <c r="O864" s="3" t="s">
        <v>25</v>
      </c>
      <c r="IW864" s="5"/>
      <c r="IX864" s="5"/>
      <c r="IY864" s="5"/>
      <c r="IZ864" s="5"/>
      <c r="JA864" s="5"/>
      <c r="JB864" s="5"/>
      <c r="JC864" s="5"/>
      <c r="JD864" s="5"/>
      <c r="JE864" s="5"/>
      <c r="JF864" s="5"/>
    </row>
    <row r="865" spans="1:266" ht="15.75" thickBot="1" x14ac:dyDescent="0.3">
      <c r="A865" s="1">
        <v>855</v>
      </c>
      <c r="B865" t="s">
        <v>881</v>
      </c>
      <c r="C865" s="3" t="s">
        <v>27</v>
      </c>
      <c r="D865" s="3" t="s">
        <v>1608</v>
      </c>
      <c r="E865" s="3" t="s">
        <v>1762</v>
      </c>
      <c r="F865" s="3" t="s">
        <v>2082</v>
      </c>
      <c r="G865" s="3" t="s">
        <v>3785</v>
      </c>
      <c r="H865" s="3" t="s">
        <v>3787</v>
      </c>
      <c r="I865" s="3" t="s">
        <v>3788</v>
      </c>
      <c r="J865" s="3">
        <v>1</v>
      </c>
      <c r="K865" s="2">
        <v>44044</v>
      </c>
      <c r="L865" s="2">
        <v>44196</v>
      </c>
      <c r="M865" s="3">
        <v>21.7</v>
      </c>
      <c r="N865" s="3">
        <v>1</v>
      </c>
      <c r="O865" s="3" t="s">
        <v>25</v>
      </c>
      <c r="IW865" s="5"/>
      <c r="IX865" s="5"/>
      <c r="IY865" s="5"/>
      <c r="IZ865" s="5"/>
      <c r="JA865" s="5"/>
      <c r="JB865" s="5"/>
      <c r="JC865" s="5"/>
      <c r="JD865" s="5"/>
      <c r="JE865" s="5"/>
      <c r="JF865" s="5"/>
    </row>
    <row r="866" spans="1:266" ht="15.75" thickBot="1" x14ac:dyDescent="0.3">
      <c r="A866" s="1">
        <v>856</v>
      </c>
      <c r="B866" t="s">
        <v>882</v>
      </c>
      <c r="C866" s="3" t="s">
        <v>27</v>
      </c>
      <c r="D866" s="3" t="s">
        <v>1608</v>
      </c>
      <c r="E866" s="3" t="s">
        <v>1762</v>
      </c>
      <c r="F866" s="3" t="s">
        <v>2082</v>
      </c>
      <c r="G866" s="3" t="s">
        <v>3785</v>
      </c>
      <c r="H866" s="3" t="s">
        <v>3789</v>
      </c>
      <c r="I866" s="3" t="s">
        <v>3790</v>
      </c>
      <c r="J866" s="3">
        <v>1</v>
      </c>
      <c r="K866" s="2">
        <v>44136</v>
      </c>
      <c r="L866" s="2">
        <v>44196</v>
      </c>
      <c r="M866" s="3">
        <v>8.6</v>
      </c>
      <c r="N866" s="3">
        <v>1</v>
      </c>
      <c r="O866" s="3" t="s">
        <v>25</v>
      </c>
      <c r="IW866" s="5"/>
      <c r="IX866" s="5"/>
      <c r="IY866" s="5"/>
      <c r="IZ866" s="5"/>
      <c r="JA866" s="5"/>
      <c r="JB866" s="5"/>
      <c r="JC866" s="5"/>
      <c r="JD866" s="5"/>
      <c r="JE866" s="5"/>
      <c r="JF866" s="5"/>
    </row>
    <row r="867" spans="1:266" ht="15.75" thickBot="1" x14ac:dyDescent="0.3">
      <c r="A867" s="1">
        <v>857</v>
      </c>
      <c r="B867" t="s">
        <v>883</v>
      </c>
      <c r="C867" s="3" t="s">
        <v>27</v>
      </c>
      <c r="D867" s="3" t="s">
        <v>1608</v>
      </c>
      <c r="E867" s="3" t="s">
        <v>1762</v>
      </c>
      <c r="F867" s="3" t="s">
        <v>2082</v>
      </c>
      <c r="G867" s="3" t="s">
        <v>3785</v>
      </c>
      <c r="H867" s="3" t="s">
        <v>3791</v>
      </c>
      <c r="I867" s="3" t="s">
        <v>3792</v>
      </c>
      <c r="J867" s="3">
        <v>1</v>
      </c>
      <c r="K867" s="2">
        <v>44197</v>
      </c>
      <c r="L867" s="2">
        <v>44255</v>
      </c>
      <c r="M867" s="3">
        <v>8.3000000000000007</v>
      </c>
      <c r="N867" s="3">
        <v>0</v>
      </c>
      <c r="O867" s="3" t="s">
        <v>25</v>
      </c>
      <c r="IW867" s="5"/>
      <c r="IX867" s="5"/>
      <c r="IY867" s="5"/>
      <c r="IZ867" s="5"/>
      <c r="JA867" s="5"/>
      <c r="JB867" s="5"/>
      <c r="JC867" s="5"/>
      <c r="JD867" s="5"/>
      <c r="JE867" s="5"/>
      <c r="JF867" s="5"/>
    </row>
    <row r="868" spans="1:266" ht="15.75" thickBot="1" x14ac:dyDescent="0.3">
      <c r="A868" s="1">
        <v>858</v>
      </c>
      <c r="B868" t="s">
        <v>884</v>
      </c>
      <c r="C868" s="3" t="s">
        <v>27</v>
      </c>
      <c r="D868" s="3" t="s">
        <v>1608</v>
      </c>
      <c r="E868" s="3" t="s">
        <v>1762</v>
      </c>
      <c r="F868" s="3" t="s">
        <v>2082</v>
      </c>
      <c r="G868" s="3" t="s">
        <v>3785</v>
      </c>
      <c r="H868" s="3" t="s">
        <v>3793</v>
      </c>
      <c r="I868" s="3" t="s">
        <v>3779</v>
      </c>
      <c r="J868" s="3">
        <v>1</v>
      </c>
      <c r="K868" s="2">
        <v>44044</v>
      </c>
      <c r="L868" s="2">
        <v>44104</v>
      </c>
      <c r="M868" s="3">
        <v>8.6</v>
      </c>
      <c r="N868" s="3">
        <v>1</v>
      </c>
      <c r="O868" s="3" t="s">
        <v>25</v>
      </c>
      <c r="IW868" s="5"/>
      <c r="IX868" s="5"/>
      <c r="IY868" s="5"/>
      <c r="IZ868" s="5"/>
      <c r="JA868" s="5"/>
      <c r="JB868" s="5"/>
      <c r="JC868" s="5"/>
      <c r="JD868" s="5"/>
      <c r="JE868" s="5"/>
      <c r="JF868" s="5"/>
    </row>
    <row r="869" spans="1:266" ht="15.75" thickBot="1" x14ac:dyDescent="0.3">
      <c r="A869" s="1">
        <v>859</v>
      </c>
      <c r="B869" t="s">
        <v>885</v>
      </c>
      <c r="C869" s="3" t="s">
        <v>27</v>
      </c>
      <c r="D869" s="3" t="s">
        <v>1608</v>
      </c>
      <c r="E869" s="3" t="s">
        <v>1762</v>
      </c>
      <c r="F869" s="3" t="s">
        <v>2082</v>
      </c>
      <c r="G869" s="3" t="s">
        <v>3785</v>
      </c>
      <c r="H869" s="3" t="s">
        <v>3794</v>
      </c>
      <c r="I869" s="3" t="s">
        <v>2463</v>
      </c>
      <c r="J869" s="3">
        <v>1</v>
      </c>
      <c r="K869" s="2">
        <v>44075</v>
      </c>
      <c r="L869" s="2">
        <v>44165</v>
      </c>
      <c r="M869" s="3">
        <v>12.9</v>
      </c>
      <c r="N869" s="3">
        <v>1</v>
      </c>
      <c r="O869" s="3" t="s">
        <v>25</v>
      </c>
      <c r="IW869" s="5"/>
      <c r="IX869" s="5"/>
      <c r="IY869" s="5"/>
      <c r="IZ869" s="5"/>
      <c r="JA869" s="5"/>
      <c r="JB869" s="5"/>
      <c r="JC869" s="5"/>
      <c r="JD869" s="5"/>
      <c r="JE869" s="5"/>
      <c r="JF869" s="5"/>
    </row>
    <row r="870" spans="1:266" ht="15.75" thickBot="1" x14ac:dyDescent="0.3">
      <c r="A870" s="1">
        <v>860</v>
      </c>
      <c r="B870" t="s">
        <v>886</v>
      </c>
      <c r="C870" s="3" t="s">
        <v>27</v>
      </c>
      <c r="D870" s="3" t="s">
        <v>1608</v>
      </c>
      <c r="E870" s="3" t="s">
        <v>1762</v>
      </c>
      <c r="F870" s="3" t="s">
        <v>2082</v>
      </c>
      <c r="G870" s="3" t="s">
        <v>3785</v>
      </c>
      <c r="H870" s="3" t="s">
        <v>3795</v>
      </c>
      <c r="I870" s="3" t="s">
        <v>2463</v>
      </c>
      <c r="J870" s="3">
        <v>1</v>
      </c>
      <c r="K870" s="2">
        <v>44044</v>
      </c>
      <c r="L870" s="2">
        <v>44104</v>
      </c>
      <c r="M870" s="3">
        <v>8.6</v>
      </c>
      <c r="N870" s="3">
        <v>1</v>
      </c>
      <c r="O870" s="3" t="s">
        <v>25</v>
      </c>
      <c r="IW870" s="5"/>
      <c r="IX870" s="5"/>
      <c r="IY870" s="5"/>
      <c r="IZ870" s="5"/>
      <c r="JA870" s="5"/>
      <c r="JB870" s="5"/>
      <c r="JC870" s="5"/>
      <c r="JD870" s="5"/>
      <c r="JE870" s="5"/>
      <c r="JF870" s="5"/>
    </row>
    <row r="871" spans="1:266" ht="15.75" thickBot="1" x14ac:dyDescent="0.3">
      <c r="A871" s="1">
        <v>861</v>
      </c>
      <c r="B871" t="s">
        <v>887</v>
      </c>
      <c r="C871" s="3" t="s">
        <v>27</v>
      </c>
      <c r="D871" s="3" t="s">
        <v>1608</v>
      </c>
      <c r="E871" s="3" t="s">
        <v>1762</v>
      </c>
      <c r="F871" s="3" t="s">
        <v>2082</v>
      </c>
      <c r="G871" s="3" t="s">
        <v>3785</v>
      </c>
      <c r="H871" s="3" t="s">
        <v>3796</v>
      </c>
      <c r="I871" s="3" t="s">
        <v>3797</v>
      </c>
      <c r="J871" s="3">
        <v>1</v>
      </c>
      <c r="K871" s="2">
        <v>44044</v>
      </c>
      <c r="L871" s="2">
        <v>44104</v>
      </c>
      <c r="M871" s="3">
        <v>8.6</v>
      </c>
      <c r="N871" s="3">
        <v>1</v>
      </c>
      <c r="O871" s="3" t="s">
        <v>25</v>
      </c>
      <c r="IW871" s="5"/>
      <c r="IX871" s="5"/>
      <c r="IY871" s="5"/>
      <c r="IZ871" s="5"/>
      <c r="JA871" s="5"/>
      <c r="JB871" s="5"/>
      <c r="JC871" s="5"/>
      <c r="JD871" s="5"/>
      <c r="JE871" s="5"/>
      <c r="JF871" s="5"/>
    </row>
    <row r="872" spans="1:266" ht="15.75" thickBot="1" x14ac:dyDescent="0.3">
      <c r="A872" s="1">
        <v>862</v>
      </c>
      <c r="B872" t="s">
        <v>888</v>
      </c>
      <c r="C872" s="3" t="s">
        <v>27</v>
      </c>
      <c r="D872" s="3" t="s">
        <v>1608</v>
      </c>
      <c r="E872" s="3" t="s">
        <v>1762</v>
      </c>
      <c r="F872" s="3" t="s">
        <v>2082</v>
      </c>
      <c r="G872" s="3" t="s">
        <v>3785</v>
      </c>
      <c r="H872" s="3" t="s">
        <v>3798</v>
      </c>
      <c r="I872" s="3" t="s">
        <v>3799</v>
      </c>
      <c r="J872" s="3">
        <v>1</v>
      </c>
      <c r="K872" s="2">
        <v>44166</v>
      </c>
      <c r="L872" s="2">
        <v>44196</v>
      </c>
      <c r="M872" s="3">
        <v>4.3</v>
      </c>
      <c r="N872" s="3">
        <v>1</v>
      </c>
      <c r="O872" s="3" t="s">
        <v>25</v>
      </c>
      <c r="IW872" s="5"/>
      <c r="IX872" s="5"/>
      <c r="IY872" s="5"/>
      <c r="IZ872" s="5"/>
      <c r="JA872" s="5"/>
      <c r="JB872" s="5"/>
      <c r="JC872" s="5"/>
      <c r="JD872" s="5"/>
      <c r="JE872" s="5"/>
      <c r="JF872" s="5"/>
    </row>
    <row r="873" spans="1:266" ht="15.75" thickBot="1" x14ac:dyDescent="0.3">
      <c r="A873" s="1">
        <v>863</v>
      </c>
      <c r="B873" t="s">
        <v>889</v>
      </c>
      <c r="C873" s="3" t="s">
        <v>27</v>
      </c>
      <c r="D873" s="3" t="s">
        <v>1608</v>
      </c>
      <c r="E873" s="3" t="s">
        <v>1763</v>
      </c>
      <c r="F873" s="3" t="s">
        <v>2161</v>
      </c>
      <c r="G873" s="3" t="s">
        <v>3800</v>
      </c>
      <c r="H873" s="3" t="s">
        <v>3801</v>
      </c>
      <c r="I873" s="3" t="s">
        <v>3802</v>
      </c>
      <c r="J873" s="3">
        <v>2</v>
      </c>
      <c r="K873" s="2">
        <v>44044</v>
      </c>
      <c r="L873" s="2">
        <v>44285</v>
      </c>
      <c r="M873" s="3">
        <v>34.4</v>
      </c>
      <c r="N873" s="3">
        <v>0.5</v>
      </c>
      <c r="O873" s="3" t="s">
        <v>25</v>
      </c>
      <c r="IW873" s="5"/>
      <c r="IX873" s="5"/>
      <c r="IY873" s="5"/>
      <c r="IZ873" s="5"/>
      <c r="JA873" s="5"/>
      <c r="JB873" s="5"/>
      <c r="JC873" s="5"/>
      <c r="JD873" s="5"/>
      <c r="JE873" s="5"/>
      <c r="JF873" s="5"/>
    </row>
    <row r="874" spans="1:266" ht="15.75" thickBot="1" x14ac:dyDescent="0.3">
      <c r="A874" s="1">
        <v>864</v>
      </c>
      <c r="B874" t="s">
        <v>890</v>
      </c>
      <c r="C874" s="3" t="s">
        <v>27</v>
      </c>
      <c r="D874" s="3" t="s">
        <v>1608</v>
      </c>
      <c r="E874" s="3" t="s">
        <v>1763</v>
      </c>
      <c r="F874" s="3" t="s">
        <v>2161</v>
      </c>
      <c r="G874" s="3" t="s">
        <v>3803</v>
      </c>
      <c r="H874" s="3" t="s">
        <v>3804</v>
      </c>
      <c r="I874" s="3" t="s">
        <v>2463</v>
      </c>
      <c r="J874" s="3">
        <v>2</v>
      </c>
      <c r="K874" s="2">
        <v>44044</v>
      </c>
      <c r="L874" s="2">
        <v>44285</v>
      </c>
      <c r="M874" s="3">
        <v>34.4</v>
      </c>
      <c r="N874" s="3">
        <v>0.5</v>
      </c>
      <c r="O874" s="3" t="s">
        <v>25</v>
      </c>
      <c r="IW874" s="5"/>
      <c r="IX874" s="5"/>
      <c r="IY874" s="5"/>
      <c r="IZ874" s="5"/>
      <c r="JA874" s="5"/>
      <c r="JB874" s="5"/>
      <c r="JC874" s="5"/>
      <c r="JD874" s="5"/>
      <c r="JE874" s="5"/>
      <c r="JF874" s="5"/>
    </row>
    <row r="875" spans="1:266" ht="15.75" thickBot="1" x14ac:dyDescent="0.3">
      <c r="A875" s="1">
        <v>865</v>
      </c>
      <c r="B875" t="s">
        <v>891</v>
      </c>
      <c r="C875" s="3" t="s">
        <v>27</v>
      </c>
      <c r="D875" s="3" t="s">
        <v>1608</v>
      </c>
      <c r="E875" s="3" t="s">
        <v>1763</v>
      </c>
      <c r="F875" s="3" t="s">
        <v>2161</v>
      </c>
      <c r="G875" s="3" t="s">
        <v>3803</v>
      </c>
      <c r="H875" s="3" t="s">
        <v>3805</v>
      </c>
      <c r="I875" s="3" t="s">
        <v>2463</v>
      </c>
      <c r="J875" s="3">
        <v>10</v>
      </c>
      <c r="K875" s="2">
        <v>44075</v>
      </c>
      <c r="L875" s="2">
        <v>44408</v>
      </c>
      <c r="M875" s="3">
        <v>47.6</v>
      </c>
      <c r="N875" s="3">
        <v>0.4</v>
      </c>
      <c r="O875" s="3" t="s">
        <v>25</v>
      </c>
      <c r="IW875" s="5"/>
      <c r="IX875" s="5"/>
      <c r="IY875" s="5"/>
      <c r="IZ875" s="5"/>
      <c r="JA875" s="5"/>
      <c r="JB875" s="5"/>
      <c r="JC875" s="5"/>
      <c r="JD875" s="5"/>
      <c r="JE875" s="5"/>
      <c r="JF875" s="5"/>
    </row>
    <row r="876" spans="1:266" ht="15.75" thickBot="1" x14ac:dyDescent="0.3">
      <c r="A876" s="1">
        <v>866</v>
      </c>
      <c r="B876" t="s">
        <v>892</v>
      </c>
      <c r="C876" s="3" t="s">
        <v>27</v>
      </c>
      <c r="D876" s="3" t="s">
        <v>1608</v>
      </c>
      <c r="E876" s="3" t="s">
        <v>1763</v>
      </c>
      <c r="F876" s="3" t="s">
        <v>2161</v>
      </c>
      <c r="G876" s="3" t="s">
        <v>3803</v>
      </c>
      <c r="H876" s="3" t="s">
        <v>3806</v>
      </c>
      <c r="I876" s="3" t="s">
        <v>2278</v>
      </c>
      <c r="J876" s="3">
        <v>10</v>
      </c>
      <c r="K876" s="2">
        <v>44075</v>
      </c>
      <c r="L876" s="2">
        <v>44408</v>
      </c>
      <c r="M876" s="3">
        <v>47.6</v>
      </c>
      <c r="N876" s="3">
        <v>0.4</v>
      </c>
      <c r="O876" s="3" t="s">
        <v>25</v>
      </c>
      <c r="IW876" s="5"/>
      <c r="IX876" s="5"/>
      <c r="IY876" s="5"/>
      <c r="IZ876" s="5"/>
      <c r="JA876" s="5"/>
      <c r="JB876" s="5"/>
      <c r="JC876" s="5"/>
      <c r="JD876" s="5"/>
      <c r="JE876" s="5"/>
      <c r="JF876" s="5"/>
    </row>
    <row r="877" spans="1:266" ht="15.75" thickBot="1" x14ac:dyDescent="0.3">
      <c r="A877" s="1">
        <v>867</v>
      </c>
      <c r="B877" t="s">
        <v>893</v>
      </c>
      <c r="C877" s="3" t="s">
        <v>27</v>
      </c>
      <c r="D877" s="3" t="s">
        <v>1608</v>
      </c>
      <c r="E877" s="3" t="s">
        <v>1763</v>
      </c>
      <c r="F877" s="3" t="s">
        <v>2161</v>
      </c>
      <c r="G877" s="3" t="s">
        <v>3803</v>
      </c>
      <c r="H877" s="3" t="s">
        <v>3807</v>
      </c>
      <c r="I877" s="3" t="s">
        <v>3779</v>
      </c>
      <c r="J877" s="3">
        <v>1</v>
      </c>
      <c r="K877" s="2">
        <v>44075</v>
      </c>
      <c r="L877" s="2">
        <v>44165</v>
      </c>
      <c r="M877" s="3">
        <v>12.9</v>
      </c>
      <c r="N877" s="3">
        <v>1</v>
      </c>
      <c r="O877" s="3" t="s">
        <v>25</v>
      </c>
      <c r="IW877" s="5"/>
      <c r="IX877" s="5"/>
      <c r="IY877" s="5"/>
      <c r="IZ877" s="5"/>
      <c r="JA877" s="5"/>
      <c r="JB877" s="5"/>
      <c r="JC877" s="5"/>
      <c r="JD877" s="5"/>
      <c r="JE877" s="5"/>
      <c r="JF877" s="5"/>
    </row>
    <row r="878" spans="1:266" ht="15.75" thickBot="1" x14ac:dyDescent="0.3">
      <c r="A878" s="1">
        <v>868</v>
      </c>
      <c r="B878" t="s">
        <v>894</v>
      </c>
      <c r="C878" s="3" t="s">
        <v>27</v>
      </c>
      <c r="D878" s="3" t="s">
        <v>1608</v>
      </c>
      <c r="E878" s="3" t="s">
        <v>1763</v>
      </c>
      <c r="F878" s="3" t="s">
        <v>2161</v>
      </c>
      <c r="G878" s="3" t="s">
        <v>3803</v>
      </c>
      <c r="H878" s="3" t="s">
        <v>3808</v>
      </c>
      <c r="I878" s="3" t="s">
        <v>3792</v>
      </c>
      <c r="J878" s="3">
        <v>1</v>
      </c>
      <c r="K878" s="2">
        <v>44075</v>
      </c>
      <c r="L878" s="2">
        <v>44196</v>
      </c>
      <c r="M878" s="3">
        <v>17.3</v>
      </c>
      <c r="N878" s="3">
        <v>1</v>
      </c>
      <c r="O878" s="3" t="s">
        <v>25</v>
      </c>
      <c r="IW878" s="5"/>
      <c r="IX878" s="5"/>
      <c r="IY878" s="5"/>
      <c r="IZ878" s="5"/>
      <c r="JA878" s="5"/>
      <c r="JB878" s="5"/>
      <c r="JC878" s="5"/>
      <c r="JD878" s="5"/>
      <c r="JE878" s="5"/>
      <c r="JF878" s="5"/>
    </row>
    <row r="879" spans="1:266" ht="15.75" thickBot="1" x14ac:dyDescent="0.3">
      <c r="A879" s="1">
        <v>869</v>
      </c>
      <c r="B879" t="s">
        <v>895</v>
      </c>
      <c r="C879" s="3" t="s">
        <v>27</v>
      </c>
      <c r="D879" s="3" t="s">
        <v>1608</v>
      </c>
      <c r="E879" s="3" t="s">
        <v>1854</v>
      </c>
      <c r="F879" s="3" t="s">
        <v>2162</v>
      </c>
      <c r="G879" s="3" t="s">
        <v>3809</v>
      </c>
      <c r="H879" s="3" t="s">
        <v>3810</v>
      </c>
      <c r="I879" s="3" t="s">
        <v>3811</v>
      </c>
      <c r="J879" s="3">
        <v>1</v>
      </c>
      <c r="K879" s="2">
        <v>44105</v>
      </c>
      <c r="L879" s="2">
        <v>44135</v>
      </c>
      <c r="M879" s="3">
        <v>4.3</v>
      </c>
      <c r="N879" s="3">
        <v>1</v>
      </c>
      <c r="O879" s="3" t="s">
        <v>25</v>
      </c>
      <c r="IW879" s="5"/>
      <c r="IX879" s="5"/>
      <c r="IY879" s="5"/>
      <c r="IZ879" s="5"/>
      <c r="JA879" s="5"/>
      <c r="JB879" s="5"/>
      <c r="JC879" s="5"/>
      <c r="JD879" s="5"/>
      <c r="JE879" s="5"/>
      <c r="JF879" s="5"/>
    </row>
    <row r="880" spans="1:266" ht="15.75" thickBot="1" x14ac:dyDescent="0.3">
      <c r="A880" s="1">
        <v>870</v>
      </c>
      <c r="B880" t="s">
        <v>896</v>
      </c>
      <c r="C880" s="3" t="s">
        <v>27</v>
      </c>
      <c r="D880" s="3" t="s">
        <v>1608</v>
      </c>
      <c r="E880" s="3" t="s">
        <v>1854</v>
      </c>
      <c r="F880" s="3" t="s">
        <v>2162</v>
      </c>
      <c r="G880" s="3" t="s">
        <v>3809</v>
      </c>
      <c r="H880" s="3" t="s">
        <v>3812</v>
      </c>
      <c r="I880" s="3" t="s">
        <v>3813</v>
      </c>
      <c r="J880" s="3">
        <v>1</v>
      </c>
      <c r="K880" s="2">
        <v>44075</v>
      </c>
      <c r="L880" s="2">
        <v>44104</v>
      </c>
      <c r="M880" s="3">
        <v>4.0999999999999996</v>
      </c>
      <c r="N880" s="3">
        <v>1</v>
      </c>
      <c r="O880" s="3" t="s">
        <v>25</v>
      </c>
      <c r="IW880" s="5"/>
      <c r="IX880" s="5"/>
      <c r="IY880" s="5"/>
      <c r="IZ880" s="5"/>
      <c r="JA880" s="5"/>
      <c r="JB880" s="5"/>
      <c r="JC880" s="5"/>
      <c r="JD880" s="5"/>
      <c r="JE880" s="5"/>
      <c r="JF880" s="5"/>
    </row>
    <row r="881" spans="1:266" ht="15.75" thickBot="1" x14ac:dyDescent="0.3">
      <c r="A881" s="1">
        <v>871</v>
      </c>
      <c r="B881" t="s">
        <v>897</v>
      </c>
      <c r="C881" s="3" t="s">
        <v>27</v>
      </c>
      <c r="D881" s="3" t="s">
        <v>1608</v>
      </c>
      <c r="E881" s="3" t="s">
        <v>1854</v>
      </c>
      <c r="F881" s="3" t="s">
        <v>2162</v>
      </c>
      <c r="G881" s="3" t="s">
        <v>3809</v>
      </c>
      <c r="H881" s="3" t="s">
        <v>3814</v>
      </c>
      <c r="I881" s="3" t="s">
        <v>2255</v>
      </c>
      <c r="J881" s="3">
        <v>11</v>
      </c>
      <c r="K881" s="2">
        <v>44075</v>
      </c>
      <c r="L881" s="2">
        <v>44408</v>
      </c>
      <c r="M881" s="3">
        <v>47.6</v>
      </c>
      <c r="N881" s="3">
        <v>0.36363636363636365</v>
      </c>
      <c r="O881" s="3" t="s">
        <v>25</v>
      </c>
      <c r="IW881" s="5"/>
      <c r="IX881" s="5"/>
      <c r="IY881" s="5"/>
      <c r="IZ881" s="5"/>
      <c r="JA881" s="5"/>
      <c r="JB881" s="5"/>
      <c r="JC881" s="5"/>
      <c r="JD881" s="5"/>
      <c r="JE881" s="5"/>
      <c r="JF881" s="5"/>
    </row>
    <row r="882" spans="1:266" ht="15.75" thickBot="1" x14ac:dyDescent="0.3">
      <c r="A882" s="1">
        <v>872</v>
      </c>
      <c r="B882" t="s">
        <v>898</v>
      </c>
      <c r="C882" s="3" t="s">
        <v>27</v>
      </c>
      <c r="D882" s="3" t="s">
        <v>1608</v>
      </c>
      <c r="E882" s="3" t="s">
        <v>1854</v>
      </c>
      <c r="F882" s="3" t="s">
        <v>2162</v>
      </c>
      <c r="G882" s="3" t="s">
        <v>3809</v>
      </c>
      <c r="H882" s="3" t="s">
        <v>3815</v>
      </c>
      <c r="I882" s="3" t="s">
        <v>3816</v>
      </c>
      <c r="J882" s="3">
        <v>11</v>
      </c>
      <c r="K882" s="2">
        <v>44075</v>
      </c>
      <c r="L882" s="2">
        <v>44408</v>
      </c>
      <c r="M882" s="3">
        <v>47.6</v>
      </c>
      <c r="N882" s="3">
        <v>0.36363636363636365</v>
      </c>
      <c r="O882" s="3" t="s">
        <v>25</v>
      </c>
      <c r="IW882" s="5"/>
      <c r="IX882" s="5"/>
      <c r="IY882" s="5"/>
      <c r="IZ882" s="5"/>
      <c r="JA882" s="5"/>
      <c r="JB882" s="5"/>
      <c r="JC882" s="5"/>
      <c r="JD882" s="5"/>
      <c r="JE882" s="5"/>
      <c r="JF882" s="5"/>
    </row>
    <row r="883" spans="1:266" ht="15.75" thickBot="1" x14ac:dyDescent="0.3">
      <c r="A883" s="1">
        <v>873</v>
      </c>
      <c r="B883" t="s">
        <v>899</v>
      </c>
      <c r="C883" s="3" t="s">
        <v>27</v>
      </c>
      <c r="D883" s="3" t="s">
        <v>1608</v>
      </c>
      <c r="E883" s="3" t="s">
        <v>1854</v>
      </c>
      <c r="F883" s="3" t="s">
        <v>2162</v>
      </c>
      <c r="G883" s="3" t="s">
        <v>3809</v>
      </c>
      <c r="H883" s="3" t="s">
        <v>3817</v>
      </c>
      <c r="I883" s="3" t="s">
        <v>3818</v>
      </c>
      <c r="J883" s="3">
        <v>11</v>
      </c>
      <c r="K883" s="2">
        <v>44075</v>
      </c>
      <c r="L883" s="2">
        <v>44408</v>
      </c>
      <c r="M883" s="3">
        <v>47.6</v>
      </c>
      <c r="N883" s="3">
        <v>0.36363636363636365</v>
      </c>
      <c r="O883" s="3" t="s">
        <v>25</v>
      </c>
      <c r="IW883" s="5"/>
      <c r="IX883" s="5"/>
      <c r="IY883" s="5"/>
      <c r="IZ883" s="5"/>
      <c r="JA883" s="5"/>
      <c r="JB883" s="5"/>
      <c r="JC883" s="5"/>
      <c r="JD883" s="5"/>
      <c r="JE883" s="5"/>
      <c r="JF883" s="5"/>
    </row>
    <row r="884" spans="1:266" ht="15.75" thickBot="1" x14ac:dyDescent="0.3">
      <c r="A884" s="1">
        <v>874</v>
      </c>
      <c r="B884" t="s">
        <v>900</v>
      </c>
      <c r="C884" s="3" t="s">
        <v>27</v>
      </c>
      <c r="D884" s="3" t="s">
        <v>1608</v>
      </c>
      <c r="E884" s="3" t="s">
        <v>1855</v>
      </c>
      <c r="F884" s="3" t="s">
        <v>2163</v>
      </c>
      <c r="G884" s="3" t="s">
        <v>3819</v>
      </c>
      <c r="H884" s="3" t="s">
        <v>3820</v>
      </c>
      <c r="I884" s="3" t="s">
        <v>2746</v>
      </c>
      <c r="J884" s="3">
        <v>1</v>
      </c>
      <c r="K884" s="2">
        <v>44075</v>
      </c>
      <c r="L884" s="2">
        <v>44104</v>
      </c>
      <c r="M884" s="3">
        <v>4.0999999999999996</v>
      </c>
      <c r="N884" s="3">
        <v>1</v>
      </c>
      <c r="O884" s="3" t="s">
        <v>25</v>
      </c>
      <c r="IW884" s="5"/>
      <c r="IX884" s="5"/>
      <c r="IY884" s="5"/>
      <c r="IZ884" s="5"/>
      <c r="JA884" s="5"/>
      <c r="JB884" s="5"/>
      <c r="JC884" s="5"/>
      <c r="JD884" s="5"/>
      <c r="JE884" s="5"/>
      <c r="JF884" s="5"/>
    </row>
    <row r="885" spans="1:266" ht="15.75" thickBot="1" x14ac:dyDescent="0.3">
      <c r="A885" s="1">
        <v>875</v>
      </c>
      <c r="B885" t="s">
        <v>901</v>
      </c>
      <c r="C885" s="3" t="s">
        <v>27</v>
      </c>
      <c r="D885" s="3" t="s">
        <v>1608</v>
      </c>
      <c r="E885" s="3" t="s">
        <v>1855</v>
      </c>
      <c r="F885" s="3" t="s">
        <v>2163</v>
      </c>
      <c r="G885" s="3" t="s">
        <v>3819</v>
      </c>
      <c r="H885" s="3" t="s">
        <v>3821</v>
      </c>
      <c r="I885" s="3" t="s">
        <v>3170</v>
      </c>
      <c r="J885" s="3">
        <v>1</v>
      </c>
      <c r="K885" s="2">
        <v>44105</v>
      </c>
      <c r="L885" s="2">
        <v>44135</v>
      </c>
      <c r="M885" s="3">
        <v>4.3</v>
      </c>
      <c r="N885" s="3">
        <v>1</v>
      </c>
      <c r="O885" s="3" t="s">
        <v>25</v>
      </c>
      <c r="IW885" s="5"/>
      <c r="IX885" s="5"/>
      <c r="IY885" s="5"/>
      <c r="IZ885" s="5"/>
      <c r="JA885" s="5"/>
      <c r="JB885" s="5"/>
      <c r="JC885" s="5"/>
      <c r="JD885" s="5"/>
      <c r="JE885" s="5"/>
      <c r="JF885" s="5"/>
    </row>
    <row r="886" spans="1:266" ht="15.75" thickBot="1" x14ac:dyDescent="0.3">
      <c r="A886" s="1">
        <v>876</v>
      </c>
      <c r="B886" t="s">
        <v>902</v>
      </c>
      <c r="C886" s="3" t="s">
        <v>27</v>
      </c>
      <c r="D886" s="3" t="s">
        <v>1608</v>
      </c>
      <c r="E886" s="3" t="s">
        <v>1855</v>
      </c>
      <c r="F886" s="3" t="s">
        <v>2163</v>
      </c>
      <c r="G886" s="3" t="s">
        <v>3819</v>
      </c>
      <c r="H886" s="3" t="s">
        <v>3822</v>
      </c>
      <c r="I886" s="3" t="s">
        <v>3823</v>
      </c>
      <c r="J886" s="3">
        <v>1</v>
      </c>
      <c r="K886" s="2">
        <v>44136</v>
      </c>
      <c r="L886" s="2">
        <v>44165</v>
      </c>
      <c r="M886" s="3">
        <v>4.0999999999999996</v>
      </c>
      <c r="N886" s="3">
        <v>1</v>
      </c>
      <c r="O886" s="3" t="s">
        <v>25</v>
      </c>
      <c r="IW886" s="5"/>
      <c r="IX886" s="5"/>
      <c r="IY886" s="5"/>
      <c r="IZ886" s="5"/>
      <c r="JA886" s="5"/>
      <c r="JB886" s="5"/>
      <c r="JC886" s="5"/>
      <c r="JD886" s="5"/>
      <c r="JE886" s="5"/>
      <c r="JF886" s="5"/>
    </row>
    <row r="887" spans="1:266" ht="15.75" thickBot="1" x14ac:dyDescent="0.3">
      <c r="A887" s="1">
        <v>877</v>
      </c>
      <c r="B887" t="s">
        <v>903</v>
      </c>
      <c r="C887" s="3" t="s">
        <v>27</v>
      </c>
      <c r="D887" s="3" t="s">
        <v>1608</v>
      </c>
      <c r="E887" s="3" t="s">
        <v>1855</v>
      </c>
      <c r="F887" s="3" t="s">
        <v>2163</v>
      </c>
      <c r="G887" s="3" t="s">
        <v>3819</v>
      </c>
      <c r="H887" s="3" t="s">
        <v>3824</v>
      </c>
      <c r="I887" s="3" t="s">
        <v>3825</v>
      </c>
      <c r="J887" s="3">
        <v>1</v>
      </c>
      <c r="K887" s="2">
        <v>44136</v>
      </c>
      <c r="L887" s="2">
        <v>44196</v>
      </c>
      <c r="M887" s="3">
        <v>8.6</v>
      </c>
      <c r="N887" s="3">
        <v>1</v>
      </c>
      <c r="O887" s="3" t="s">
        <v>25</v>
      </c>
      <c r="IW887" s="5"/>
      <c r="IX887" s="5"/>
      <c r="IY887" s="5"/>
      <c r="IZ887" s="5"/>
      <c r="JA887" s="5"/>
      <c r="JB887" s="5"/>
      <c r="JC887" s="5"/>
      <c r="JD887" s="5"/>
      <c r="JE887" s="5"/>
      <c r="JF887" s="5"/>
    </row>
    <row r="888" spans="1:266" ht="15.75" thickBot="1" x14ac:dyDescent="0.3">
      <c r="A888" s="1">
        <v>878</v>
      </c>
      <c r="B888" t="s">
        <v>904</v>
      </c>
      <c r="C888" s="3" t="s">
        <v>27</v>
      </c>
      <c r="D888" s="3" t="s">
        <v>1608</v>
      </c>
      <c r="E888" s="3" t="s">
        <v>1855</v>
      </c>
      <c r="F888" s="3" t="s">
        <v>2163</v>
      </c>
      <c r="G888" s="3" t="s">
        <v>3819</v>
      </c>
      <c r="H888" s="3" t="s">
        <v>3826</v>
      </c>
      <c r="I888" s="3" t="s">
        <v>3827</v>
      </c>
      <c r="J888" s="3">
        <v>1</v>
      </c>
      <c r="K888" s="2">
        <v>44228</v>
      </c>
      <c r="L888" s="2">
        <v>44285</v>
      </c>
      <c r="M888" s="3">
        <v>8.1</v>
      </c>
      <c r="N888" s="3">
        <v>0</v>
      </c>
      <c r="O888" s="3" t="s">
        <v>25</v>
      </c>
      <c r="IW888" s="5"/>
      <c r="IX888" s="5"/>
      <c r="IY888" s="5"/>
      <c r="IZ888" s="5"/>
      <c r="JA888" s="5"/>
      <c r="JB888" s="5"/>
      <c r="JC888" s="5"/>
      <c r="JD888" s="5"/>
      <c r="JE888" s="5"/>
      <c r="JF888" s="5"/>
    </row>
    <row r="889" spans="1:266" ht="15.75" thickBot="1" x14ac:dyDescent="0.3">
      <c r="A889" s="1">
        <v>879</v>
      </c>
      <c r="B889" t="s">
        <v>905</v>
      </c>
      <c r="C889" s="3" t="s">
        <v>27</v>
      </c>
      <c r="D889" s="3" t="s">
        <v>1608</v>
      </c>
      <c r="E889" s="3" t="s">
        <v>1855</v>
      </c>
      <c r="F889" s="3" t="s">
        <v>2163</v>
      </c>
      <c r="G889" s="3" t="s">
        <v>3819</v>
      </c>
      <c r="H889" s="3" t="s">
        <v>3828</v>
      </c>
      <c r="I889" s="3" t="s">
        <v>3829</v>
      </c>
      <c r="J889" s="3">
        <v>1</v>
      </c>
      <c r="K889" s="2">
        <v>44075</v>
      </c>
      <c r="L889" s="2">
        <v>44104</v>
      </c>
      <c r="M889" s="3">
        <v>4.0999999999999996</v>
      </c>
      <c r="N889" s="3">
        <v>1</v>
      </c>
      <c r="O889" s="3" t="s">
        <v>25</v>
      </c>
      <c r="IW889" s="5"/>
      <c r="IX889" s="5"/>
      <c r="IY889" s="5"/>
      <c r="IZ889" s="5"/>
      <c r="JA889" s="5"/>
      <c r="JB889" s="5"/>
      <c r="JC889" s="5"/>
      <c r="JD889" s="5"/>
      <c r="JE889" s="5"/>
      <c r="JF889" s="5"/>
    </row>
    <row r="890" spans="1:266" ht="15.75" thickBot="1" x14ac:dyDescent="0.3">
      <c r="A890" s="1">
        <v>880</v>
      </c>
      <c r="B890" t="s">
        <v>906</v>
      </c>
      <c r="C890" s="3" t="s">
        <v>27</v>
      </c>
      <c r="D890" s="3" t="s">
        <v>1608</v>
      </c>
      <c r="E890" s="3" t="s">
        <v>1855</v>
      </c>
      <c r="F890" s="3" t="s">
        <v>2163</v>
      </c>
      <c r="G890" s="3" t="s">
        <v>3819</v>
      </c>
      <c r="H890" s="3" t="s">
        <v>3830</v>
      </c>
      <c r="I890" s="3" t="s">
        <v>3831</v>
      </c>
      <c r="J890" s="3">
        <v>1</v>
      </c>
      <c r="K890" s="2">
        <v>44228</v>
      </c>
      <c r="L890" s="2">
        <v>44408</v>
      </c>
      <c r="M890" s="3">
        <v>25.7</v>
      </c>
      <c r="N890" s="3">
        <v>0</v>
      </c>
      <c r="O890" s="3" t="s">
        <v>25</v>
      </c>
      <c r="IW890" s="5"/>
      <c r="IX890" s="5"/>
      <c r="IY890" s="5"/>
      <c r="IZ890" s="5"/>
      <c r="JA890" s="5"/>
      <c r="JB890" s="5"/>
      <c r="JC890" s="5"/>
      <c r="JD890" s="5"/>
      <c r="JE890" s="5"/>
      <c r="JF890" s="5"/>
    </row>
    <row r="891" spans="1:266" ht="15.75" thickBot="1" x14ac:dyDescent="0.3">
      <c r="A891" s="1">
        <v>881</v>
      </c>
      <c r="B891" t="s">
        <v>907</v>
      </c>
      <c r="C891" s="3" t="s">
        <v>27</v>
      </c>
      <c r="D891" s="3" t="s">
        <v>1608</v>
      </c>
      <c r="E891" s="3" t="s">
        <v>1855</v>
      </c>
      <c r="F891" s="3" t="s">
        <v>2163</v>
      </c>
      <c r="G891" s="3" t="s">
        <v>3819</v>
      </c>
      <c r="H891" s="3" t="s">
        <v>3832</v>
      </c>
      <c r="I891" s="3" t="s">
        <v>2746</v>
      </c>
      <c r="J891" s="3">
        <v>1</v>
      </c>
      <c r="K891" s="2">
        <v>44378</v>
      </c>
      <c r="L891" s="2">
        <v>44408</v>
      </c>
      <c r="M891" s="3">
        <v>4.3</v>
      </c>
      <c r="N891" s="3">
        <v>0</v>
      </c>
      <c r="O891" s="3" t="s">
        <v>25</v>
      </c>
      <c r="IW891" s="5"/>
      <c r="IX891" s="5"/>
      <c r="IY891" s="5"/>
      <c r="IZ891" s="5"/>
      <c r="JA891" s="5"/>
      <c r="JB891" s="5"/>
      <c r="JC891" s="5"/>
      <c r="JD891" s="5"/>
      <c r="JE891" s="5"/>
      <c r="JF891" s="5"/>
    </row>
    <row r="892" spans="1:266" ht="15.75" thickBot="1" x14ac:dyDescent="0.3">
      <c r="A892" s="1">
        <v>882</v>
      </c>
      <c r="B892" t="s">
        <v>908</v>
      </c>
      <c r="C892" s="3" t="s">
        <v>27</v>
      </c>
      <c r="D892" s="3" t="s">
        <v>1608</v>
      </c>
      <c r="E892" s="3" t="s">
        <v>1855</v>
      </c>
      <c r="F892" s="3" t="s">
        <v>2163</v>
      </c>
      <c r="G892" s="3" t="s">
        <v>3819</v>
      </c>
      <c r="H892" s="3" t="s">
        <v>3833</v>
      </c>
      <c r="I892" s="3" t="s">
        <v>3834</v>
      </c>
      <c r="J892" s="3">
        <v>2</v>
      </c>
      <c r="K892" s="2">
        <v>44044</v>
      </c>
      <c r="L892" s="2">
        <v>44408</v>
      </c>
      <c r="M892" s="3">
        <v>52</v>
      </c>
      <c r="N892" s="3">
        <v>0.5</v>
      </c>
      <c r="O892" s="3" t="s">
        <v>25</v>
      </c>
      <c r="IW892" s="5"/>
      <c r="IX892" s="5"/>
      <c r="IY892" s="5"/>
      <c r="IZ892" s="5"/>
      <c r="JA892" s="5"/>
      <c r="JB892" s="5"/>
      <c r="JC892" s="5"/>
      <c r="JD892" s="5"/>
      <c r="JE892" s="5"/>
      <c r="JF892" s="5"/>
    </row>
    <row r="893" spans="1:266" ht="15.75" thickBot="1" x14ac:dyDescent="0.3">
      <c r="A893" s="1">
        <v>883</v>
      </c>
      <c r="B893" t="s">
        <v>909</v>
      </c>
      <c r="C893" s="3" t="s">
        <v>27</v>
      </c>
      <c r="D893" s="3" t="s">
        <v>1608</v>
      </c>
      <c r="E893" s="3" t="s">
        <v>1855</v>
      </c>
      <c r="F893" s="3" t="s">
        <v>2163</v>
      </c>
      <c r="G893" s="3" t="s">
        <v>3819</v>
      </c>
      <c r="H893" s="3" t="s">
        <v>3835</v>
      </c>
      <c r="I893" s="3" t="s">
        <v>3836</v>
      </c>
      <c r="J893" s="3">
        <v>2</v>
      </c>
      <c r="K893" s="2">
        <v>44044</v>
      </c>
      <c r="L893" s="2">
        <v>44408</v>
      </c>
      <c r="M893" s="3">
        <v>52</v>
      </c>
      <c r="N893" s="3">
        <v>0.5</v>
      </c>
      <c r="O893" s="3" t="s">
        <v>25</v>
      </c>
      <c r="IW893" s="5"/>
      <c r="IX893" s="5"/>
      <c r="IY893" s="5"/>
      <c r="IZ893" s="5"/>
      <c r="JA893" s="5"/>
      <c r="JB893" s="5"/>
      <c r="JC893" s="5"/>
      <c r="JD893" s="5"/>
      <c r="JE893" s="5"/>
      <c r="JF893" s="5"/>
    </row>
    <row r="894" spans="1:266" ht="15.75" thickBot="1" x14ac:dyDescent="0.3">
      <c r="A894" s="1">
        <v>884</v>
      </c>
      <c r="B894" t="s">
        <v>910</v>
      </c>
      <c r="C894" s="3" t="s">
        <v>27</v>
      </c>
      <c r="D894" s="3" t="s">
        <v>1608</v>
      </c>
      <c r="E894" s="3" t="s">
        <v>1855</v>
      </c>
      <c r="F894" s="3" t="s">
        <v>2163</v>
      </c>
      <c r="G894" s="3" t="s">
        <v>3819</v>
      </c>
      <c r="H894" s="3" t="s">
        <v>3837</v>
      </c>
      <c r="I894" s="3" t="s">
        <v>3836</v>
      </c>
      <c r="J894" s="3">
        <v>2</v>
      </c>
      <c r="K894" s="2">
        <v>44044</v>
      </c>
      <c r="L894" s="2">
        <v>44408</v>
      </c>
      <c r="M894" s="3">
        <v>52</v>
      </c>
      <c r="N894" s="3">
        <v>0.5</v>
      </c>
      <c r="O894" s="3" t="s">
        <v>25</v>
      </c>
      <c r="IW894" s="5"/>
      <c r="IX894" s="5"/>
      <c r="IY894" s="5"/>
      <c r="IZ894" s="5"/>
      <c r="JA894" s="5"/>
      <c r="JB894" s="5"/>
      <c r="JC894" s="5"/>
      <c r="JD894" s="5"/>
      <c r="JE894" s="5"/>
      <c r="JF894" s="5"/>
    </row>
    <row r="895" spans="1:266" ht="15.75" thickBot="1" x14ac:dyDescent="0.3">
      <c r="A895" s="1">
        <v>885</v>
      </c>
      <c r="B895" t="s">
        <v>911</v>
      </c>
      <c r="C895" s="3" t="s">
        <v>27</v>
      </c>
      <c r="D895" s="3" t="s">
        <v>1608</v>
      </c>
      <c r="E895" s="3" t="s">
        <v>1856</v>
      </c>
      <c r="F895" s="3" t="s">
        <v>2164</v>
      </c>
      <c r="G895" s="3" t="s">
        <v>3838</v>
      </c>
      <c r="H895" s="3" t="s">
        <v>3839</v>
      </c>
      <c r="I895" s="3" t="s">
        <v>3779</v>
      </c>
      <c r="J895" s="3">
        <v>1</v>
      </c>
      <c r="K895" s="2">
        <v>44105</v>
      </c>
      <c r="L895" s="2">
        <v>44196</v>
      </c>
      <c r="M895" s="3">
        <v>13</v>
      </c>
      <c r="N895" s="3">
        <v>1</v>
      </c>
      <c r="O895" s="3" t="s">
        <v>25</v>
      </c>
      <c r="IW895" s="5"/>
      <c r="IX895" s="5"/>
      <c r="IY895" s="5"/>
      <c r="IZ895" s="5"/>
      <c r="JA895" s="5"/>
      <c r="JB895" s="5"/>
      <c r="JC895" s="5"/>
      <c r="JD895" s="5"/>
      <c r="JE895" s="5"/>
      <c r="JF895" s="5"/>
    </row>
    <row r="896" spans="1:266" ht="15.75" thickBot="1" x14ac:dyDescent="0.3">
      <c r="A896" s="1">
        <v>886</v>
      </c>
      <c r="B896" t="s">
        <v>912</v>
      </c>
      <c r="C896" s="3" t="s">
        <v>27</v>
      </c>
      <c r="D896" s="3" t="s">
        <v>1608</v>
      </c>
      <c r="E896" s="3" t="s">
        <v>1856</v>
      </c>
      <c r="F896" s="3" t="s">
        <v>2164</v>
      </c>
      <c r="G896" s="3" t="s">
        <v>3838</v>
      </c>
      <c r="H896" s="3" t="s">
        <v>3840</v>
      </c>
      <c r="I896" s="3" t="s">
        <v>3788</v>
      </c>
      <c r="J896" s="3">
        <v>1</v>
      </c>
      <c r="K896" s="2">
        <v>44044</v>
      </c>
      <c r="L896" s="2">
        <v>44196</v>
      </c>
      <c r="M896" s="3">
        <v>21.7</v>
      </c>
      <c r="N896" s="3">
        <v>1</v>
      </c>
      <c r="O896" s="3" t="s">
        <v>25</v>
      </c>
      <c r="IW896" s="5"/>
      <c r="IX896" s="5"/>
      <c r="IY896" s="5"/>
      <c r="IZ896" s="5"/>
      <c r="JA896" s="5"/>
      <c r="JB896" s="5"/>
      <c r="JC896" s="5"/>
      <c r="JD896" s="5"/>
      <c r="JE896" s="5"/>
      <c r="JF896" s="5"/>
    </row>
    <row r="897" spans="1:266" ht="15.75" thickBot="1" x14ac:dyDescent="0.3">
      <c r="A897" s="1">
        <v>887</v>
      </c>
      <c r="B897" t="s">
        <v>913</v>
      </c>
      <c r="C897" s="3" t="s">
        <v>27</v>
      </c>
      <c r="D897" s="3" t="s">
        <v>1608</v>
      </c>
      <c r="E897" s="3" t="s">
        <v>1857</v>
      </c>
      <c r="F897" s="3" t="s">
        <v>2165</v>
      </c>
      <c r="G897" s="3" t="s">
        <v>3841</v>
      </c>
      <c r="H897" s="3" t="s">
        <v>3842</v>
      </c>
      <c r="I897" s="3" t="s">
        <v>3843</v>
      </c>
      <c r="J897" s="3">
        <v>1</v>
      </c>
      <c r="K897" s="2">
        <v>44075</v>
      </c>
      <c r="L897" s="2">
        <v>44104</v>
      </c>
      <c r="M897" s="3">
        <v>4.0999999999999996</v>
      </c>
      <c r="N897" s="3">
        <v>1</v>
      </c>
      <c r="O897" s="3" t="s">
        <v>25</v>
      </c>
      <c r="IW897" s="5"/>
      <c r="IX897" s="5"/>
      <c r="IY897" s="5"/>
      <c r="IZ897" s="5"/>
      <c r="JA897" s="5"/>
      <c r="JB897" s="5"/>
      <c r="JC897" s="5"/>
      <c r="JD897" s="5"/>
      <c r="JE897" s="5"/>
      <c r="JF897" s="5"/>
    </row>
    <row r="898" spans="1:266" ht="15.75" thickBot="1" x14ac:dyDescent="0.3">
      <c r="A898" s="1">
        <v>888</v>
      </c>
      <c r="B898" t="s">
        <v>914</v>
      </c>
      <c r="C898" s="3" t="s">
        <v>27</v>
      </c>
      <c r="D898" s="3" t="s">
        <v>1608</v>
      </c>
      <c r="E898" s="3" t="s">
        <v>1857</v>
      </c>
      <c r="F898" s="3" t="s">
        <v>2165</v>
      </c>
      <c r="G898" s="3" t="s">
        <v>3841</v>
      </c>
      <c r="H898" s="3" t="s">
        <v>3844</v>
      </c>
      <c r="I898" s="3" t="s">
        <v>3845</v>
      </c>
      <c r="J898" s="3">
        <v>1</v>
      </c>
      <c r="K898" s="2">
        <v>44075</v>
      </c>
      <c r="L898" s="2">
        <v>44135</v>
      </c>
      <c r="M898" s="3">
        <v>8.6</v>
      </c>
      <c r="N898" s="3">
        <v>1</v>
      </c>
      <c r="O898" s="3" t="s">
        <v>25</v>
      </c>
      <c r="IW898" s="5"/>
      <c r="IX898" s="5"/>
      <c r="IY898" s="5"/>
      <c r="IZ898" s="5"/>
      <c r="JA898" s="5"/>
      <c r="JB898" s="5"/>
      <c r="JC898" s="5"/>
      <c r="JD898" s="5"/>
      <c r="JE898" s="5"/>
      <c r="JF898" s="5"/>
    </row>
    <row r="899" spans="1:266" ht="15.75" thickBot="1" x14ac:dyDescent="0.3">
      <c r="A899" s="1">
        <v>889</v>
      </c>
      <c r="B899" t="s">
        <v>915</v>
      </c>
      <c r="C899" s="3" t="s">
        <v>27</v>
      </c>
      <c r="D899" s="3" t="s">
        <v>1608</v>
      </c>
      <c r="E899" s="3" t="s">
        <v>1857</v>
      </c>
      <c r="F899" s="3" t="s">
        <v>2165</v>
      </c>
      <c r="G899" s="3" t="s">
        <v>3841</v>
      </c>
      <c r="H899" s="3" t="s">
        <v>3846</v>
      </c>
      <c r="I899" s="3" t="s">
        <v>3847</v>
      </c>
      <c r="J899" s="3">
        <v>11</v>
      </c>
      <c r="K899" s="2">
        <v>44075</v>
      </c>
      <c r="L899" s="2">
        <v>44408</v>
      </c>
      <c r="M899" s="3">
        <v>47.6</v>
      </c>
      <c r="N899" s="3">
        <v>0.36363636363636365</v>
      </c>
      <c r="O899" s="3" t="s">
        <v>25</v>
      </c>
      <c r="IW899" s="5"/>
      <c r="IX899" s="5"/>
      <c r="IY899" s="5"/>
      <c r="IZ899" s="5"/>
      <c r="JA899" s="5"/>
      <c r="JB899" s="5"/>
      <c r="JC899" s="5"/>
      <c r="JD899" s="5"/>
      <c r="JE899" s="5"/>
      <c r="JF899" s="5"/>
    </row>
    <row r="900" spans="1:266" ht="15.75" thickBot="1" x14ac:dyDescent="0.3">
      <c r="A900" s="1">
        <v>890</v>
      </c>
      <c r="B900" t="s">
        <v>916</v>
      </c>
      <c r="C900" s="3" t="s">
        <v>27</v>
      </c>
      <c r="D900" s="3" t="s">
        <v>1608</v>
      </c>
      <c r="E900" s="3" t="s">
        <v>1857</v>
      </c>
      <c r="F900" s="3" t="s">
        <v>2165</v>
      </c>
      <c r="G900" s="3" t="s">
        <v>3841</v>
      </c>
      <c r="H900" s="3" t="s">
        <v>3848</v>
      </c>
      <c r="I900" s="3" t="s">
        <v>3849</v>
      </c>
      <c r="J900" s="3">
        <v>2</v>
      </c>
      <c r="K900" s="2">
        <v>44075</v>
      </c>
      <c r="L900" s="2">
        <v>44377</v>
      </c>
      <c r="M900" s="3">
        <v>43.1</v>
      </c>
      <c r="N900" s="3">
        <v>0</v>
      </c>
      <c r="O900" s="3" t="s">
        <v>25</v>
      </c>
      <c r="IW900" s="5"/>
      <c r="IX900" s="5"/>
      <c r="IY900" s="5"/>
      <c r="IZ900" s="5"/>
      <c r="JA900" s="5"/>
      <c r="JB900" s="5"/>
      <c r="JC900" s="5"/>
      <c r="JD900" s="5"/>
      <c r="JE900" s="5"/>
      <c r="JF900" s="5"/>
    </row>
    <row r="901" spans="1:266" ht="15.75" thickBot="1" x14ac:dyDescent="0.3">
      <c r="A901" s="1">
        <v>891</v>
      </c>
      <c r="B901" t="s">
        <v>917</v>
      </c>
      <c r="C901" s="3" t="s">
        <v>27</v>
      </c>
      <c r="D901" s="3" t="s">
        <v>1608</v>
      </c>
      <c r="E901" s="3" t="s">
        <v>1773</v>
      </c>
      <c r="F901" s="3" t="s">
        <v>2119</v>
      </c>
      <c r="G901" s="3" t="s">
        <v>3838</v>
      </c>
      <c r="H901" s="3" t="s">
        <v>3839</v>
      </c>
      <c r="I901" s="3" t="s">
        <v>3779</v>
      </c>
      <c r="J901" s="3">
        <v>1</v>
      </c>
      <c r="K901" s="2">
        <v>44105</v>
      </c>
      <c r="L901" s="2">
        <v>44196</v>
      </c>
      <c r="M901" s="3">
        <v>13</v>
      </c>
      <c r="N901" s="3">
        <v>1</v>
      </c>
      <c r="O901" s="3" t="s">
        <v>25</v>
      </c>
      <c r="IW901" s="5"/>
      <c r="IX901" s="5"/>
      <c r="IY901" s="5"/>
      <c r="IZ901" s="5"/>
      <c r="JA901" s="5"/>
      <c r="JB901" s="5"/>
      <c r="JC901" s="5"/>
      <c r="JD901" s="5"/>
      <c r="JE901" s="5"/>
      <c r="JF901" s="5"/>
    </row>
    <row r="902" spans="1:266" ht="15.75" thickBot="1" x14ac:dyDescent="0.3">
      <c r="A902" s="1">
        <v>892</v>
      </c>
      <c r="B902" t="s">
        <v>918</v>
      </c>
      <c r="C902" s="3" t="s">
        <v>27</v>
      </c>
      <c r="D902" s="3" t="s">
        <v>1608</v>
      </c>
      <c r="E902" s="3" t="s">
        <v>1773</v>
      </c>
      <c r="F902" s="3" t="s">
        <v>2119</v>
      </c>
      <c r="G902" s="3" t="s">
        <v>3838</v>
      </c>
      <c r="H902" s="3" t="s">
        <v>3840</v>
      </c>
      <c r="I902" s="3" t="s">
        <v>3788</v>
      </c>
      <c r="J902" s="3">
        <v>1</v>
      </c>
      <c r="K902" s="2">
        <v>44044</v>
      </c>
      <c r="L902" s="2">
        <v>44196</v>
      </c>
      <c r="M902" s="3">
        <v>21.7</v>
      </c>
      <c r="N902" s="3">
        <v>1</v>
      </c>
      <c r="O902" s="3" t="s">
        <v>25</v>
      </c>
      <c r="IW902" s="5"/>
      <c r="IX902" s="5"/>
      <c r="IY902" s="5"/>
      <c r="IZ902" s="5"/>
      <c r="JA902" s="5"/>
      <c r="JB902" s="5"/>
      <c r="JC902" s="5"/>
      <c r="JD902" s="5"/>
      <c r="JE902" s="5"/>
      <c r="JF902" s="5"/>
    </row>
    <row r="903" spans="1:266" ht="15.75" thickBot="1" x14ac:dyDescent="0.3">
      <c r="A903" s="1">
        <v>893</v>
      </c>
      <c r="B903" t="s">
        <v>919</v>
      </c>
      <c r="C903" s="3" t="s">
        <v>27</v>
      </c>
      <c r="D903" s="3" t="s">
        <v>1608</v>
      </c>
      <c r="E903" s="3" t="s">
        <v>1773</v>
      </c>
      <c r="F903" s="3" t="s">
        <v>2119</v>
      </c>
      <c r="G903" s="3" t="s">
        <v>3838</v>
      </c>
      <c r="H903" s="3" t="s">
        <v>3850</v>
      </c>
      <c r="I903" s="3" t="s">
        <v>2463</v>
      </c>
      <c r="J903" s="3">
        <v>10</v>
      </c>
      <c r="K903" s="2">
        <v>44075</v>
      </c>
      <c r="L903" s="2">
        <v>44408</v>
      </c>
      <c r="M903" s="3">
        <v>47.6</v>
      </c>
      <c r="N903" s="3">
        <v>0.4</v>
      </c>
      <c r="O903" s="3" t="s">
        <v>25</v>
      </c>
      <c r="IW903" s="5"/>
      <c r="IX903" s="5"/>
      <c r="IY903" s="5"/>
      <c r="IZ903" s="5"/>
      <c r="JA903" s="5"/>
      <c r="JB903" s="5"/>
      <c r="JC903" s="5"/>
      <c r="JD903" s="5"/>
      <c r="JE903" s="5"/>
      <c r="JF903" s="5"/>
    </row>
    <row r="904" spans="1:266" ht="15.75" thickBot="1" x14ac:dyDescent="0.3">
      <c r="A904" s="1">
        <v>894</v>
      </c>
      <c r="B904" t="s">
        <v>920</v>
      </c>
      <c r="C904" s="3" t="s">
        <v>27</v>
      </c>
      <c r="D904" s="3" t="s">
        <v>1608</v>
      </c>
      <c r="E904" s="3" t="s">
        <v>1773</v>
      </c>
      <c r="F904" s="3" t="s">
        <v>2119</v>
      </c>
      <c r="G904" s="3" t="s">
        <v>3838</v>
      </c>
      <c r="H904" s="3" t="s">
        <v>3851</v>
      </c>
      <c r="I904" s="3" t="s">
        <v>3852</v>
      </c>
      <c r="J904" s="3">
        <v>1</v>
      </c>
      <c r="K904" s="2">
        <v>44136</v>
      </c>
      <c r="L904" s="2">
        <v>44196</v>
      </c>
      <c r="M904" s="3">
        <v>8.6</v>
      </c>
      <c r="N904" s="3">
        <v>1</v>
      </c>
      <c r="O904" s="3" t="s">
        <v>25</v>
      </c>
      <c r="IW904" s="5"/>
      <c r="IX904" s="5"/>
      <c r="IY904" s="5"/>
      <c r="IZ904" s="5"/>
      <c r="JA904" s="5"/>
      <c r="JB904" s="5"/>
      <c r="JC904" s="5"/>
      <c r="JD904" s="5"/>
      <c r="JE904" s="5"/>
      <c r="JF904" s="5"/>
    </row>
    <row r="905" spans="1:266" ht="15.75" thickBot="1" x14ac:dyDescent="0.3">
      <c r="A905" s="1">
        <v>895</v>
      </c>
      <c r="B905" t="s">
        <v>921</v>
      </c>
      <c r="C905" s="3" t="s">
        <v>27</v>
      </c>
      <c r="D905" s="3" t="s">
        <v>1608</v>
      </c>
      <c r="E905" s="3" t="s">
        <v>1773</v>
      </c>
      <c r="F905" s="3" t="s">
        <v>2119</v>
      </c>
      <c r="G905" s="3" t="s">
        <v>3838</v>
      </c>
      <c r="H905" s="3" t="s">
        <v>3853</v>
      </c>
      <c r="I905" s="3" t="s">
        <v>2463</v>
      </c>
      <c r="J905" s="3">
        <v>1</v>
      </c>
      <c r="K905" s="2">
        <v>44136</v>
      </c>
      <c r="L905" s="2">
        <v>44165</v>
      </c>
      <c r="M905" s="3">
        <v>4.0999999999999996</v>
      </c>
      <c r="N905" s="3">
        <v>1</v>
      </c>
      <c r="O905" s="3" t="s">
        <v>25</v>
      </c>
      <c r="IW905" s="5"/>
      <c r="IX905" s="5"/>
      <c r="IY905" s="5"/>
      <c r="IZ905" s="5"/>
      <c r="JA905" s="5"/>
      <c r="JB905" s="5"/>
      <c r="JC905" s="5"/>
      <c r="JD905" s="5"/>
      <c r="JE905" s="5"/>
      <c r="JF905" s="5"/>
    </row>
    <row r="906" spans="1:266" ht="15.75" thickBot="1" x14ac:dyDescent="0.3">
      <c r="A906" s="1">
        <v>896</v>
      </c>
      <c r="B906" t="s">
        <v>922</v>
      </c>
      <c r="C906" s="3" t="s">
        <v>27</v>
      </c>
      <c r="D906" s="3" t="s">
        <v>1608</v>
      </c>
      <c r="E906" s="3" t="s">
        <v>1773</v>
      </c>
      <c r="F906" s="3" t="s">
        <v>2119</v>
      </c>
      <c r="G906" s="3" t="s">
        <v>3838</v>
      </c>
      <c r="H906" s="3" t="s">
        <v>3854</v>
      </c>
      <c r="I906" s="3" t="s">
        <v>3855</v>
      </c>
      <c r="J906" s="3">
        <v>2</v>
      </c>
      <c r="K906" s="2">
        <v>44228</v>
      </c>
      <c r="L906" s="2">
        <v>44316</v>
      </c>
      <c r="M906" s="3">
        <v>12.6</v>
      </c>
      <c r="N906" s="3">
        <v>0</v>
      </c>
      <c r="O906" s="3" t="s">
        <v>25</v>
      </c>
      <c r="IW906" s="5"/>
      <c r="IX906" s="5"/>
      <c r="IY906" s="5"/>
      <c r="IZ906" s="5"/>
      <c r="JA906" s="5"/>
      <c r="JB906" s="5"/>
      <c r="JC906" s="5"/>
      <c r="JD906" s="5"/>
      <c r="JE906" s="5"/>
      <c r="JF906" s="5"/>
    </row>
    <row r="907" spans="1:266" ht="15.75" thickBot="1" x14ac:dyDescent="0.3">
      <c r="A907" s="1">
        <v>897</v>
      </c>
      <c r="B907" t="s">
        <v>923</v>
      </c>
      <c r="C907" s="3" t="s">
        <v>27</v>
      </c>
      <c r="D907" s="3" t="s">
        <v>1608</v>
      </c>
      <c r="E907" s="3" t="s">
        <v>1668</v>
      </c>
      <c r="F907" s="3" t="s">
        <v>2000</v>
      </c>
      <c r="G907" s="3" t="s">
        <v>2418</v>
      </c>
      <c r="H907" s="3" t="s">
        <v>3856</v>
      </c>
      <c r="I907" s="3" t="s">
        <v>3857</v>
      </c>
      <c r="J907" s="3">
        <v>1</v>
      </c>
      <c r="K907" s="2">
        <v>44166</v>
      </c>
      <c r="L907" s="2">
        <v>44227</v>
      </c>
      <c r="M907" s="3">
        <v>8.6999999999999993</v>
      </c>
      <c r="N907" s="3">
        <v>1</v>
      </c>
      <c r="O907" s="3" t="s">
        <v>25</v>
      </c>
      <c r="IW907" s="5"/>
      <c r="IX907" s="5"/>
      <c r="IY907" s="5"/>
      <c r="IZ907" s="5"/>
      <c r="JA907" s="5"/>
      <c r="JB907" s="5"/>
      <c r="JC907" s="5"/>
      <c r="JD907" s="5"/>
      <c r="JE907" s="5"/>
      <c r="JF907" s="5"/>
    </row>
    <row r="908" spans="1:266" ht="15.75" thickBot="1" x14ac:dyDescent="0.3">
      <c r="A908" s="1">
        <v>898</v>
      </c>
      <c r="B908" t="s">
        <v>924</v>
      </c>
      <c r="C908" s="3" t="s">
        <v>27</v>
      </c>
      <c r="D908" s="3" t="s">
        <v>1608</v>
      </c>
      <c r="E908" s="3" t="s">
        <v>1668</v>
      </c>
      <c r="F908" s="3" t="s">
        <v>2000</v>
      </c>
      <c r="G908" s="3" t="s">
        <v>2418</v>
      </c>
      <c r="H908" s="3" t="s">
        <v>3858</v>
      </c>
      <c r="I908" s="3" t="s">
        <v>3859</v>
      </c>
      <c r="J908" s="3">
        <v>1</v>
      </c>
      <c r="K908" s="2">
        <v>44166</v>
      </c>
      <c r="L908" s="2">
        <v>44227</v>
      </c>
      <c r="M908" s="3">
        <v>8.6999999999999993</v>
      </c>
      <c r="N908" s="3">
        <v>1</v>
      </c>
      <c r="O908" s="3" t="s">
        <v>25</v>
      </c>
      <c r="IW908" s="5"/>
      <c r="IX908" s="5"/>
      <c r="IY908" s="5"/>
      <c r="IZ908" s="5"/>
      <c r="JA908" s="5"/>
      <c r="JB908" s="5"/>
      <c r="JC908" s="5"/>
      <c r="JD908" s="5"/>
      <c r="JE908" s="5"/>
      <c r="JF908" s="5"/>
    </row>
    <row r="909" spans="1:266" ht="15.75" thickBot="1" x14ac:dyDescent="0.3">
      <c r="A909" s="1">
        <v>899</v>
      </c>
      <c r="B909" t="s">
        <v>925</v>
      </c>
      <c r="C909" s="3" t="s">
        <v>27</v>
      </c>
      <c r="D909" s="3" t="s">
        <v>1608</v>
      </c>
      <c r="E909" s="3" t="s">
        <v>1668</v>
      </c>
      <c r="F909" s="3" t="s">
        <v>2000</v>
      </c>
      <c r="G909" s="3" t="s">
        <v>2418</v>
      </c>
      <c r="H909" s="3" t="s">
        <v>3860</v>
      </c>
      <c r="I909" s="3" t="s">
        <v>2278</v>
      </c>
      <c r="J909" s="3">
        <v>5</v>
      </c>
      <c r="K909" s="2">
        <v>44166</v>
      </c>
      <c r="L909" s="2">
        <v>44316</v>
      </c>
      <c r="M909" s="3">
        <v>21.4</v>
      </c>
      <c r="N909" s="3">
        <v>0.2</v>
      </c>
      <c r="O909" s="3" t="s">
        <v>25</v>
      </c>
      <c r="IW909" s="5"/>
      <c r="IX909" s="5"/>
      <c r="IY909" s="5"/>
      <c r="IZ909" s="5"/>
      <c r="JA909" s="5"/>
      <c r="JB909" s="5"/>
      <c r="JC909" s="5"/>
      <c r="JD909" s="5"/>
      <c r="JE909" s="5"/>
      <c r="JF909" s="5"/>
    </row>
    <row r="910" spans="1:266" ht="15.75" thickBot="1" x14ac:dyDescent="0.3">
      <c r="A910" s="1">
        <v>900</v>
      </c>
      <c r="B910" t="s">
        <v>926</v>
      </c>
      <c r="C910" s="3" t="s">
        <v>27</v>
      </c>
      <c r="D910" s="3" t="s">
        <v>1608</v>
      </c>
      <c r="E910" s="3" t="s">
        <v>1668</v>
      </c>
      <c r="F910" s="3" t="s">
        <v>2000</v>
      </c>
      <c r="G910" s="3" t="s">
        <v>2418</v>
      </c>
      <c r="H910" s="3" t="s">
        <v>3861</v>
      </c>
      <c r="I910" s="3" t="s">
        <v>3862</v>
      </c>
      <c r="J910" s="3">
        <v>5</v>
      </c>
      <c r="K910" s="2">
        <v>44166</v>
      </c>
      <c r="L910" s="2">
        <v>44316</v>
      </c>
      <c r="M910" s="3">
        <v>21.4</v>
      </c>
      <c r="N910" s="3">
        <v>0.2</v>
      </c>
      <c r="O910" s="3" t="s">
        <v>25</v>
      </c>
      <c r="IW910" s="5"/>
      <c r="IX910" s="5"/>
      <c r="IY910" s="5"/>
      <c r="IZ910" s="5"/>
      <c r="JA910" s="5"/>
      <c r="JB910" s="5"/>
      <c r="JC910" s="5"/>
      <c r="JD910" s="5"/>
      <c r="JE910" s="5"/>
      <c r="JF910" s="5"/>
    </row>
    <row r="911" spans="1:266" ht="15.75" thickBot="1" x14ac:dyDescent="0.3">
      <c r="A911" s="1">
        <v>901</v>
      </c>
      <c r="B911" t="s">
        <v>927</v>
      </c>
      <c r="C911" s="3" t="s">
        <v>27</v>
      </c>
      <c r="D911" s="3" t="s">
        <v>1608</v>
      </c>
      <c r="E911" s="3" t="s">
        <v>1858</v>
      </c>
      <c r="F911" s="3" t="s">
        <v>2166</v>
      </c>
      <c r="G911" s="3" t="s">
        <v>3863</v>
      </c>
      <c r="H911" s="3" t="s">
        <v>3864</v>
      </c>
      <c r="I911" s="3" t="s">
        <v>3865</v>
      </c>
      <c r="J911" s="3">
        <v>1</v>
      </c>
      <c r="K911" s="2">
        <v>44013</v>
      </c>
      <c r="L911" s="2">
        <v>44165</v>
      </c>
      <c r="M911" s="3">
        <v>21.7</v>
      </c>
      <c r="N911" s="3">
        <v>1</v>
      </c>
      <c r="O911" s="3" t="s">
        <v>25</v>
      </c>
      <c r="IW911" s="5"/>
      <c r="IX911" s="5"/>
      <c r="IY911" s="5"/>
      <c r="IZ911" s="5"/>
      <c r="JA911" s="5"/>
      <c r="JB911" s="5"/>
      <c r="JC911" s="5"/>
      <c r="JD911" s="5"/>
      <c r="JE911" s="5"/>
      <c r="JF911" s="5"/>
    </row>
    <row r="912" spans="1:266" ht="15.75" thickBot="1" x14ac:dyDescent="0.3">
      <c r="A912" s="1">
        <v>902</v>
      </c>
      <c r="B912" t="s">
        <v>928</v>
      </c>
      <c r="C912" s="3" t="s">
        <v>27</v>
      </c>
      <c r="D912" s="3" t="s">
        <v>1608</v>
      </c>
      <c r="E912" s="3" t="s">
        <v>1858</v>
      </c>
      <c r="F912" s="3" t="s">
        <v>2166</v>
      </c>
      <c r="G912" s="3" t="s">
        <v>3863</v>
      </c>
      <c r="H912" s="3" t="s">
        <v>3866</v>
      </c>
      <c r="I912" s="3" t="s">
        <v>3418</v>
      </c>
      <c r="J912" s="3">
        <v>5</v>
      </c>
      <c r="K912" s="2">
        <v>44013</v>
      </c>
      <c r="L912" s="2">
        <v>44165</v>
      </c>
      <c r="M912" s="3">
        <v>21.7</v>
      </c>
      <c r="N912" s="3">
        <v>1</v>
      </c>
      <c r="O912" s="3" t="s">
        <v>25</v>
      </c>
      <c r="IW912" s="5"/>
      <c r="IX912" s="5"/>
      <c r="IY912" s="5"/>
      <c r="IZ912" s="5"/>
      <c r="JA912" s="5"/>
      <c r="JB912" s="5"/>
      <c r="JC912" s="5"/>
      <c r="JD912" s="5"/>
      <c r="JE912" s="5"/>
      <c r="JF912" s="5"/>
    </row>
    <row r="913" spans="1:266" ht="15.75" thickBot="1" x14ac:dyDescent="0.3">
      <c r="A913" s="1">
        <v>903</v>
      </c>
      <c r="B913" t="s">
        <v>929</v>
      </c>
      <c r="C913" s="3" t="s">
        <v>27</v>
      </c>
      <c r="D913" s="3" t="s">
        <v>1608</v>
      </c>
      <c r="E913" s="3" t="s">
        <v>1858</v>
      </c>
      <c r="F913" s="3" t="s">
        <v>2166</v>
      </c>
      <c r="G913" s="3" t="s">
        <v>3863</v>
      </c>
      <c r="H913" s="3" t="s">
        <v>3867</v>
      </c>
      <c r="I913" s="3" t="s">
        <v>3868</v>
      </c>
      <c r="J913" s="3">
        <v>5</v>
      </c>
      <c r="K913" s="2">
        <v>44013</v>
      </c>
      <c r="L913" s="2">
        <v>44165</v>
      </c>
      <c r="M913" s="3">
        <v>21.7</v>
      </c>
      <c r="N913" s="3">
        <v>1</v>
      </c>
      <c r="O913" s="3" t="s">
        <v>25</v>
      </c>
      <c r="IW913" s="5"/>
      <c r="IX913" s="5"/>
      <c r="IY913" s="5"/>
      <c r="IZ913" s="5"/>
      <c r="JA913" s="5"/>
      <c r="JB913" s="5"/>
      <c r="JC913" s="5"/>
      <c r="JD913" s="5"/>
      <c r="JE913" s="5"/>
      <c r="JF913" s="5"/>
    </row>
    <row r="914" spans="1:266" ht="15.75" thickBot="1" x14ac:dyDescent="0.3">
      <c r="A914" s="1">
        <v>904</v>
      </c>
      <c r="B914" t="s">
        <v>930</v>
      </c>
      <c r="C914" s="3" t="s">
        <v>27</v>
      </c>
      <c r="D914" s="3" t="s">
        <v>1608</v>
      </c>
      <c r="E914" s="3" t="s">
        <v>1779</v>
      </c>
      <c r="F914" s="3" t="s">
        <v>2099</v>
      </c>
      <c r="G914" s="3" t="s">
        <v>3869</v>
      </c>
      <c r="H914" s="3" t="s">
        <v>3864</v>
      </c>
      <c r="I914" s="3" t="s">
        <v>3865</v>
      </c>
      <c r="J914" s="3">
        <v>1</v>
      </c>
      <c r="K914" s="2">
        <v>44013</v>
      </c>
      <c r="L914" s="2">
        <v>44165</v>
      </c>
      <c r="M914" s="3">
        <v>21.7</v>
      </c>
      <c r="N914" s="3">
        <v>1</v>
      </c>
      <c r="O914" s="3" t="s">
        <v>25</v>
      </c>
      <c r="IW914" s="5"/>
      <c r="IX914" s="5"/>
      <c r="IY914" s="5"/>
      <c r="IZ914" s="5"/>
      <c r="JA914" s="5"/>
      <c r="JB914" s="5"/>
      <c r="JC914" s="5"/>
      <c r="JD914" s="5"/>
      <c r="JE914" s="5"/>
      <c r="JF914" s="5"/>
    </row>
    <row r="915" spans="1:266" ht="15.75" thickBot="1" x14ac:dyDescent="0.3">
      <c r="A915" s="1">
        <v>905</v>
      </c>
      <c r="B915" t="s">
        <v>931</v>
      </c>
      <c r="C915" s="3" t="s">
        <v>27</v>
      </c>
      <c r="D915" s="3" t="s">
        <v>1608</v>
      </c>
      <c r="E915" s="3" t="s">
        <v>1779</v>
      </c>
      <c r="F915" s="3" t="s">
        <v>2099</v>
      </c>
      <c r="G915" s="3" t="s">
        <v>3869</v>
      </c>
      <c r="H915" s="3" t="s">
        <v>3870</v>
      </c>
      <c r="I915" s="3" t="s">
        <v>3418</v>
      </c>
      <c r="J915" s="3">
        <v>5</v>
      </c>
      <c r="K915" s="2">
        <v>44013</v>
      </c>
      <c r="L915" s="2">
        <v>44165</v>
      </c>
      <c r="M915" s="3">
        <v>21.7</v>
      </c>
      <c r="N915" s="3">
        <v>1</v>
      </c>
      <c r="O915" s="3" t="s">
        <v>25</v>
      </c>
      <c r="IW915" s="5"/>
      <c r="IX915" s="5"/>
      <c r="IY915" s="5"/>
      <c r="IZ915" s="5"/>
      <c r="JA915" s="5"/>
      <c r="JB915" s="5"/>
      <c r="JC915" s="5"/>
      <c r="JD915" s="5"/>
      <c r="JE915" s="5"/>
      <c r="JF915" s="5"/>
    </row>
    <row r="916" spans="1:266" ht="15.75" thickBot="1" x14ac:dyDescent="0.3">
      <c r="A916" s="1">
        <v>906</v>
      </c>
      <c r="B916" t="s">
        <v>932</v>
      </c>
      <c r="C916" s="3" t="s">
        <v>27</v>
      </c>
      <c r="D916" s="3" t="s">
        <v>1608</v>
      </c>
      <c r="E916" s="3" t="s">
        <v>1779</v>
      </c>
      <c r="F916" s="3" t="s">
        <v>2099</v>
      </c>
      <c r="G916" s="3" t="s">
        <v>3869</v>
      </c>
      <c r="H916" s="3" t="s">
        <v>3867</v>
      </c>
      <c r="I916" s="3" t="s">
        <v>3868</v>
      </c>
      <c r="J916" s="3">
        <v>5</v>
      </c>
      <c r="K916" s="2">
        <v>44013</v>
      </c>
      <c r="L916" s="2">
        <v>44165</v>
      </c>
      <c r="M916" s="3">
        <v>21.7</v>
      </c>
      <c r="N916" s="3">
        <v>1</v>
      </c>
      <c r="O916" s="3" t="s">
        <v>25</v>
      </c>
      <c r="IW916" s="5"/>
      <c r="IX916" s="5"/>
      <c r="IY916" s="5"/>
      <c r="IZ916" s="5"/>
      <c r="JA916" s="5"/>
      <c r="JB916" s="5"/>
      <c r="JC916" s="5"/>
      <c r="JD916" s="5"/>
      <c r="JE916" s="5"/>
      <c r="JF916" s="5"/>
    </row>
    <row r="917" spans="1:266" ht="15.75" thickBot="1" x14ac:dyDescent="0.3">
      <c r="A917" s="1">
        <v>907</v>
      </c>
      <c r="B917" t="s">
        <v>933</v>
      </c>
      <c r="C917" s="3" t="s">
        <v>27</v>
      </c>
      <c r="D917" s="3" t="s">
        <v>1608</v>
      </c>
      <c r="E917" s="3" t="s">
        <v>1859</v>
      </c>
      <c r="F917" s="3" t="s">
        <v>2167</v>
      </c>
      <c r="G917" s="3" t="s">
        <v>3871</v>
      </c>
      <c r="H917" s="3" t="s">
        <v>3872</v>
      </c>
      <c r="I917" s="3" t="s">
        <v>3873</v>
      </c>
      <c r="J917" s="3">
        <v>1</v>
      </c>
      <c r="K917" s="2">
        <v>43983</v>
      </c>
      <c r="L917" s="2">
        <v>44165</v>
      </c>
      <c r="M917" s="3">
        <v>26</v>
      </c>
      <c r="N917" s="3">
        <v>1</v>
      </c>
      <c r="O917" s="3" t="s">
        <v>25</v>
      </c>
      <c r="IW917" s="5"/>
      <c r="IX917" s="5"/>
      <c r="IY917" s="5"/>
      <c r="IZ917" s="5"/>
      <c r="JA917" s="5"/>
      <c r="JB917" s="5"/>
      <c r="JC917" s="5"/>
      <c r="JD917" s="5"/>
      <c r="JE917" s="5"/>
      <c r="JF917" s="5"/>
    </row>
    <row r="918" spans="1:266" ht="15.75" thickBot="1" x14ac:dyDescent="0.3">
      <c r="A918" s="1">
        <v>908</v>
      </c>
      <c r="B918" t="s">
        <v>934</v>
      </c>
      <c r="C918" s="3" t="s">
        <v>27</v>
      </c>
      <c r="D918" s="3" t="s">
        <v>1608</v>
      </c>
      <c r="E918" s="3" t="s">
        <v>1859</v>
      </c>
      <c r="F918" s="3" t="s">
        <v>2167</v>
      </c>
      <c r="G918" s="3" t="s">
        <v>3871</v>
      </c>
      <c r="H918" s="3" t="s">
        <v>3874</v>
      </c>
      <c r="I918" s="3" t="s">
        <v>2407</v>
      </c>
      <c r="J918" s="3">
        <v>6</v>
      </c>
      <c r="K918" s="2">
        <v>43983</v>
      </c>
      <c r="L918" s="2">
        <v>44165</v>
      </c>
      <c r="M918" s="3">
        <v>26</v>
      </c>
      <c r="N918" s="3">
        <v>1</v>
      </c>
      <c r="O918" s="3" t="s">
        <v>25</v>
      </c>
      <c r="IW918" s="5"/>
      <c r="IX918" s="5"/>
      <c r="IY918" s="5"/>
      <c r="IZ918" s="5"/>
      <c r="JA918" s="5"/>
      <c r="JB918" s="5"/>
      <c r="JC918" s="5"/>
      <c r="JD918" s="5"/>
      <c r="JE918" s="5"/>
      <c r="JF918" s="5"/>
    </row>
    <row r="919" spans="1:266" ht="15.75" thickBot="1" x14ac:dyDescent="0.3">
      <c r="A919" s="1">
        <v>909</v>
      </c>
      <c r="B919" t="s">
        <v>935</v>
      </c>
      <c r="C919" s="3" t="s">
        <v>27</v>
      </c>
      <c r="D919" s="3" t="s">
        <v>1608</v>
      </c>
      <c r="E919" s="3" t="s">
        <v>1860</v>
      </c>
      <c r="F919" s="3" t="s">
        <v>2168</v>
      </c>
      <c r="G919" s="3" t="s">
        <v>3875</v>
      </c>
      <c r="H919" s="3" t="s">
        <v>3876</v>
      </c>
      <c r="I919" s="3" t="s">
        <v>3143</v>
      </c>
      <c r="J919" s="3">
        <v>15</v>
      </c>
      <c r="K919" s="2">
        <v>44044</v>
      </c>
      <c r="L919" s="2">
        <v>44135</v>
      </c>
      <c r="M919" s="3">
        <v>13</v>
      </c>
      <c r="N919" s="3">
        <v>1</v>
      </c>
      <c r="O919" s="3" t="s">
        <v>25</v>
      </c>
      <c r="IW919" s="5"/>
      <c r="IX919" s="5"/>
      <c r="IY919" s="5"/>
      <c r="IZ919" s="5"/>
      <c r="JA919" s="5"/>
      <c r="JB919" s="5"/>
      <c r="JC919" s="5"/>
      <c r="JD919" s="5"/>
      <c r="JE919" s="5"/>
      <c r="JF919" s="5"/>
    </row>
    <row r="920" spans="1:266" ht="15.75" thickBot="1" x14ac:dyDescent="0.3">
      <c r="A920" s="1">
        <v>910</v>
      </c>
      <c r="B920" t="s">
        <v>936</v>
      </c>
      <c r="C920" s="3" t="s">
        <v>27</v>
      </c>
      <c r="D920" s="3" t="s">
        <v>1608</v>
      </c>
      <c r="E920" s="3" t="s">
        <v>1860</v>
      </c>
      <c r="F920" s="3" t="s">
        <v>2168</v>
      </c>
      <c r="G920" s="3" t="s">
        <v>3875</v>
      </c>
      <c r="H920" s="3" t="s">
        <v>3877</v>
      </c>
      <c r="I920" s="3" t="s">
        <v>2402</v>
      </c>
      <c r="J920" s="3">
        <v>1</v>
      </c>
      <c r="K920" s="2">
        <v>44105</v>
      </c>
      <c r="L920" s="2">
        <v>44377</v>
      </c>
      <c r="M920" s="3">
        <v>38.9</v>
      </c>
      <c r="N920" s="3">
        <v>0</v>
      </c>
      <c r="O920" s="3" t="s">
        <v>25</v>
      </c>
      <c r="IW920" s="5"/>
      <c r="IX920" s="5"/>
      <c r="IY920" s="5"/>
      <c r="IZ920" s="5"/>
      <c r="JA920" s="5"/>
      <c r="JB920" s="5"/>
      <c r="JC920" s="5"/>
      <c r="JD920" s="5"/>
      <c r="JE920" s="5"/>
      <c r="JF920" s="5"/>
    </row>
    <row r="921" spans="1:266" ht="15.75" thickBot="1" x14ac:dyDescent="0.3">
      <c r="A921" s="1">
        <v>911</v>
      </c>
      <c r="B921" t="s">
        <v>937</v>
      </c>
      <c r="C921" s="3" t="s">
        <v>27</v>
      </c>
      <c r="D921" s="3" t="s">
        <v>1608</v>
      </c>
      <c r="E921" s="3" t="s">
        <v>1861</v>
      </c>
      <c r="F921" s="3" t="s">
        <v>2168</v>
      </c>
      <c r="G921" s="3" t="s">
        <v>3875</v>
      </c>
      <c r="H921" s="3" t="s">
        <v>3878</v>
      </c>
      <c r="I921" s="3" t="s">
        <v>3879</v>
      </c>
      <c r="J921" s="3">
        <v>5</v>
      </c>
      <c r="K921" s="2">
        <v>44044</v>
      </c>
      <c r="L921" s="2">
        <v>44196</v>
      </c>
      <c r="M921" s="3">
        <v>21.7</v>
      </c>
      <c r="N921" s="3">
        <v>1</v>
      </c>
      <c r="O921" s="3" t="s">
        <v>25</v>
      </c>
      <c r="IW921" s="5"/>
      <c r="IX921" s="5"/>
      <c r="IY921" s="5"/>
      <c r="IZ921" s="5"/>
      <c r="JA921" s="5"/>
      <c r="JB921" s="5"/>
      <c r="JC921" s="5"/>
      <c r="JD921" s="5"/>
      <c r="JE921" s="5"/>
      <c r="JF921" s="5"/>
    </row>
    <row r="922" spans="1:266" ht="15.75" thickBot="1" x14ac:dyDescent="0.3">
      <c r="A922" s="1">
        <v>912</v>
      </c>
      <c r="B922" t="s">
        <v>938</v>
      </c>
      <c r="C922" s="3" t="s">
        <v>27</v>
      </c>
      <c r="D922" s="3" t="s">
        <v>1608</v>
      </c>
      <c r="E922" s="3" t="s">
        <v>1862</v>
      </c>
      <c r="F922" s="3" t="s">
        <v>2169</v>
      </c>
      <c r="G922" s="3" t="s">
        <v>3880</v>
      </c>
      <c r="H922" s="3" t="s">
        <v>3881</v>
      </c>
      <c r="I922" s="3" t="s">
        <v>3143</v>
      </c>
      <c r="J922" s="3">
        <v>2</v>
      </c>
      <c r="K922" s="2">
        <v>44044</v>
      </c>
      <c r="L922" s="2">
        <v>44255</v>
      </c>
      <c r="M922" s="3">
        <v>30.1</v>
      </c>
      <c r="N922" s="3">
        <v>0.5</v>
      </c>
      <c r="O922" s="3" t="s">
        <v>25</v>
      </c>
      <c r="IW922" s="5"/>
      <c r="IX922" s="5"/>
      <c r="IY922" s="5"/>
      <c r="IZ922" s="5"/>
      <c r="JA922" s="5"/>
      <c r="JB922" s="5"/>
      <c r="JC922" s="5"/>
      <c r="JD922" s="5"/>
      <c r="JE922" s="5"/>
      <c r="JF922" s="5"/>
    </row>
    <row r="923" spans="1:266" ht="15.75" thickBot="1" x14ac:dyDescent="0.3">
      <c r="A923" s="1">
        <v>913</v>
      </c>
      <c r="B923" t="s">
        <v>939</v>
      </c>
      <c r="C923" s="3" t="s">
        <v>27</v>
      </c>
      <c r="D923" s="3" t="s">
        <v>1608</v>
      </c>
      <c r="E923" s="3" t="s">
        <v>1862</v>
      </c>
      <c r="F923" s="3" t="s">
        <v>2169</v>
      </c>
      <c r="G923" s="3" t="s">
        <v>3880</v>
      </c>
      <c r="H923" s="3" t="s">
        <v>3882</v>
      </c>
      <c r="I923" s="3" t="s">
        <v>3883</v>
      </c>
      <c r="J923" s="3">
        <v>13</v>
      </c>
      <c r="K923" s="2">
        <v>44044</v>
      </c>
      <c r="L923" s="2">
        <v>44377</v>
      </c>
      <c r="M923" s="3">
        <v>47.6</v>
      </c>
      <c r="N923" s="3">
        <v>1</v>
      </c>
      <c r="O923" s="3" t="s">
        <v>25</v>
      </c>
      <c r="IW923" s="5"/>
      <c r="IX923" s="5"/>
      <c r="IY923" s="5"/>
      <c r="IZ923" s="5"/>
      <c r="JA923" s="5"/>
      <c r="JB923" s="5"/>
      <c r="JC923" s="5"/>
      <c r="JD923" s="5"/>
      <c r="JE923" s="5"/>
      <c r="JF923" s="5"/>
    </row>
    <row r="924" spans="1:266" ht="15.75" thickBot="1" x14ac:dyDescent="0.3">
      <c r="A924" s="1">
        <v>914</v>
      </c>
      <c r="B924" t="s">
        <v>940</v>
      </c>
      <c r="C924" s="3" t="s">
        <v>27</v>
      </c>
      <c r="D924" s="3" t="s">
        <v>1608</v>
      </c>
      <c r="E924" s="3" t="s">
        <v>1863</v>
      </c>
      <c r="F924" s="3" t="s">
        <v>1985</v>
      </c>
      <c r="G924" s="3" t="s">
        <v>3884</v>
      </c>
      <c r="H924" s="3" t="s">
        <v>3885</v>
      </c>
      <c r="I924" s="3" t="s">
        <v>3143</v>
      </c>
      <c r="J924" s="3">
        <v>2</v>
      </c>
      <c r="K924" s="2">
        <v>44044</v>
      </c>
      <c r="L924" s="2">
        <v>44165</v>
      </c>
      <c r="M924" s="3">
        <v>17.3</v>
      </c>
      <c r="N924" s="3">
        <v>1</v>
      </c>
      <c r="O924" s="3" t="s">
        <v>25</v>
      </c>
      <c r="IW924" s="5"/>
      <c r="IX924" s="5"/>
      <c r="IY924" s="5"/>
      <c r="IZ924" s="5"/>
      <c r="JA924" s="5"/>
      <c r="JB924" s="5"/>
      <c r="JC924" s="5"/>
      <c r="JD924" s="5"/>
      <c r="JE924" s="5"/>
      <c r="JF924" s="5"/>
    </row>
    <row r="925" spans="1:266" ht="15.75" thickBot="1" x14ac:dyDescent="0.3">
      <c r="A925" s="1">
        <v>915</v>
      </c>
      <c r="B925" t="s">
        <v>941</v>
      </c>
      <c r="C925" s="3" t="s">
        <v>27</v>
      </c>
      <c r="D925" s="3" t="s">
        <v>1608</v>
      </c>
      <c r="E925" s="3" t="s">
        <v>1864</v>
      </c>
      <c r="F925" s="3" t="s">
        <v>2170</v>
      </c>
      <c r="G925" s="3" t="s">
        <v>3886</v>
      </c>
      <c r="H925" s="3" t="s">
        <v>3887</v>
      </c>
      <c r="I925" s="3" t="s">
        <v>3143</v>
      </c>
      <c r="J925" s="3">
        <v>1</v>
      </c>
      <c r="K925" s="2">
        <v>44044</v>
      </c>
      <c r="L925" s="2">
        <v>44104</v>
      </c>
      <c r="M925" s="3">
        <v>8.6</v>
      </c>
      <c r="N925" s="3">
        <v>1</v>
      </c>
      <c r="O925" s="3" t="s">
        <v>25</v>
      </c>
      <c r="IW925" s="5"/>
      <c r="IX925" s="5"/>
      <c r="IY925" s="5"/>
      <c r="IZ925" s="5"/>
      <c r="JA925" s="5"/>
      <c r="JB925" s="5"/>
      <c r="JC925" s="5"/>
      <c r="JD925" s="5"/>
      <c r="JE925" s="5"/>
      <c r="JF925" s="5"/>
    </row>
    <row r="926" spans="1:266" ht="15.75" thickBot="1" x14ac:dyDescent="0.3">
      <c r="A926" s="1">
        <v>916</v>
      </c>
      <c r="B926" t="s">
        <v>942</v>
      </c>
      <c r="C926" s="3" t="s">
        <v>27</v>
      </c>
      <c r="D926" s="3" t="s">
        <v>1608</v>
      </c>
      <c r="E926" s="3" t="s">
        <v>1864</v>
      </c>
      <c r="F926" s="3" t="s">
        <v>2170</v>
      </c>
      <c r="G926" s="3" t="s">
        <v>3888</v>
      </c>
      <c r="H926" s="3" t="s">
        <v>3881</v>
      </c>
      <c r="I926" s="3" t="s">
        <v>3143</v>
      </c>
      <c r="J926" s="3">
        <v>1</v>
      </c>
      <c r="K926" s="2">
        <v>44044</v>
      </c>
      <c r="L926" s="2">
        <v>44195</v>
      </c>
      <c r="M926" s="3">
        <v>21.6</v>
      </c>
      <c r="N926" s="3">
        <v>1</v>
      </c>
      <c r="O926" s="3" t="s">
        <v>25</v>
      </c>
      <c r="IW926" s="5"/>
      <c r="IX926" s="5"/>
      <c r="IY926" s="5"/>
      <c r="IZ926" s="5"/>
      <c r="JA926" s="5"/>
      <c r="JB926" s="5"/>
      <c r="JC926" s="5"/>
      <c r="JD926" s="5"/>
      <c r="JE926" s="5"/>
      <c r="JF926" s="5"/>
    </row>
    <row r="927" spans="1:266" ht="15.75" thickBot="1" x14ac:dyDescent="0.3">
      <c r="A927" s="1">
        <v>917</v>
      </c>
      <c r="B927" t="s">
        <v>943</v>
      </c>
      <c r="C927" s="3" t="s">
        <v>27</v>
      </c>
      <c r="D927" s="3" t="s">
        <v>1608</v>
      </c>
      <c r="E927" s="3" t="s">
        <v>1864</v>
      </c>
      <c r="F927" s="3" t="s">
        <v>2170</v>
      </c>
      <c r="G927" s="3" t="s">
        <v>3888</v>
      </c>
      <c r="H927" s="3" t="s">
        <v>3889</v>
      </c>
      <c r="I927" s="3" t="s">
        <v>3143</v>
      </c>
      <c r="J927" s="3">
        <v>2</v>
      </c>
      <c r="K927" s="2">
        <v>44044</v>
      </c>
      <c r="L927" s="2">
        <v>44195</v>
      </c>
      <c r="M927" s="3">
        <v>21.6</v>
      </c>
      <c r="N927" s="3">
        <v>1</v>
      </c>
      <c r="O927" s="3" t="s">
        <v>25</v>
      </c>
      <c r="IW927" s="5"/>
      <c r="IX927" s="5"/>
      <c r="IY927" s="5"/>
      <c r="IZ927" s="5"/>
      <c r="JA927" s="5"/>
      <c r="JB927" s="5"/>
      <c r="JC927" s="5"/>
      <c r="JD927" s="5"/>
      <c r="JE927" s="5"/>
      <c r="JF927" s="5"/>
    </row>
    <row r="928" spans="1:266" ht="15.75" thickBot="1" x14ac:dyDescent="0.3">
      <c r="A928" s="1">
        <v>918</v>
      </c>
      <c r="B928" t="s">
        <v>944</v>
      </c>
      <c r="C928" s="3" t="s">
        <v>27</v>
      </c>
      <c r="D928" s="3" t="s">
        <v>1608</v>
      </c>
      <c r="E928" s="3" t="s">
        <v>1864</v>
      </c>
      <c r="F928" s="3" t="s">
        <v>2170</v>
      </c>
      <c r="G928" s="3" t="s">
        <v>3888</v>
      </c>
      <c r="H928" s="3" t="s">
        <v>3890</v>
      </c>
      <c r="I928" s="3" t="s">
        <v>2790</v>
      </c>
      <c r="J928" s="3">
        <v>2</v>
      </c>
      <c r="K928" s="2">
        <v>44044</v>
      </c>
      <c r="L928" s="2">
        <v>44195</v>
      </c>
      <c r="M928" s="3">
        <v>21.6</v>
      </c>
      <c r="N928" s="3">
        <v>1</v>
      </c>
      <c r="O928" s="3" t="s">
        <v>25</v>
      </c>
      <c r="IW928" s="5"/>
      <c r="IX928" s="5"/>
      <c r="IY928" s="5"/>
      <c r="IZ928" s="5"/>
      <c r="JA928" s="5"/>
      <c r="JB928" s="5"/>
      <c r="JC928" s="5"/>
      <c r="JD928" s="5"/>
      <c r="JE928" s="5"/>
      <c r="JF928" s="5"/>
    </row>
    <row r="929" spans="1:266" ht="15.75" thickBot="1" x14ac:dyDescent="0.3">
      <c r="A929" s="1">
        <v>919</v>
      </c>
      <c r="B929" t="s">
        <v>945</v>
      </c>
      <c r="C929" s="3" t="s">
        <v>27</v>
      </c>
      <c r="D929" s="3" t="s">
        <v>1608</v>
      </c>
      <c r="E929" s="3" t="s">
        <v>1677</v>
      </c>
      <c r="F929" s="3" t="s">
        <v>2010</v>
      </c>
      <c r="G929" s="3" t="s">
        <v>3891</v>
      </c>
      <c r="H929" s="3" t="s">
        <v>3892</v>
      </c>
      <c r="I929" s="3" t="s">
        <v>3893</v>
      </c>
      <c r="J929" s="3">
        <v>1</v>
      </c>
      <c r="K929" s="2">
        <v>44136</v>
      </c>
      <c r="L929" s="2">
        <v>44227</v>
      </c>
      <c r="M929" s="3">
        <v>13</v>
      </c>
      <c r="N929" s="3">
        <v>1</v>
      </c>
      <c r="O929" s="3" t="s">
        <v>25</v>
      </c>
      <c r="IW929" s="5"/>
      <c r="IX929" s="5"/>
      <c r="IY929" s="5"/>
      <c r="IZ929" s="5"/>
      <c r="JA929" s="5"/>
      <c r="JB929" s="5"/>
      <c r="JC929" s="5"/>
      <c r="JD929" s="5"/>
      <c r="JE929" s="5"/>
      <c r="JF929" s="5"/>
    </row>
    <row r="930" spans="1:266" ht="15.75" thickBot="1" x14ac:dyDescent="0.3">
      <c r="A930" s="1">
        <v>920</v>
      </c>
      <c r="B930" t="s">
        <v>946</v>
      </c>
      <c r="C930" s="3" t="s">
        <v>27</v>
      </c>
      <c r="D930" s="3" t="s">
        <v>1608</v>
      </c>
      <c r="E930" s="3" t="s">
        <v>1677</v>
      </c>
      <c r="F930" s="3" t="s">
        <v>2010</v>
      </c>
      <c r="G930" s="3" t="s">
        <v>3891</v>
      </c>
      <c r="H930" s="3" t="s">
        <v>3894</v>
      </c>
      <c r="I930" s="3" t="s">
        <v>3895</v>
      </c>
      <c r="J930" s="3">
        <v>1</v>
      </c>
      <c r="K930" s="2">
        <v>44136</v>
      </c>
      <c r="L930" s="2">
        <v>44316</v>
      </c>
      <c r="M930" s="3">
        <v>25.7</v>
      </c>
      <c r="N930" s="3">
        <v>0</v>
      </c>
      <c r="O930" s="3" t="s">
        <v>25</v>
      </c>
      <c r="IW930" s="5"/>
      <c r="IX930" s="5"/>
      <c r="IY930" s="5"/>
      <c r="IZ930" s="5"/>
      <c r="JA930" s="5"/>
      <c r="JB930" s="5"/>
      <c r="JC930" s="5"/>
      <c r="JD930" s="5"/>
      <c r="JE930" s="5"/>
      <c r="JF930" s="5"/>
    </row>
    <row r="931" spans="1:266" ht="15.75" thickBot="1" x14ac:dyDescent="0.3">
      <c r="A931" s="1">
        <v>921</v>
      </c>
      <c r="B931" t="s">
        <v>947</v>
      </c>
      <c r="C931" s="3" t="s">
        <v>27</v>
      </c>
      <c r="D931" s="3" t="s">
        <v>1608</v>
      </c>
      <c r="E931" s="3" t="s">
        <v>1677</v>
      </c>
      <c r="F931" s="3" t="s">
        <v>2010</v>
      </c>
      <c r="G931" s="3" t="s">
        <v>3891</v>
      </c>
      <c r="H931" s="3" t="s">
        <v>3896</v>
      </c>
      <c r="I931" s="3" t="s">
        <v>3143</v>
      </c>
      <c r="J931" s="3">
        <v>4</v>
      </c>
      <c r="K931" s="2">
        <v>44136</v>
      </c>
      <c r="L931" s="2">
        <v>44316</v>
      </c>
      <c r="M931" s="3">
        <v>25.7</v>
      </c>
      <c r="N931" s="3">
        <v>0.25</v>
      </c>
      <c r="O931" s="3" t="s">
        <v>25</v>
      </c>
      <c r="IW931" s="5"/>
      <c r="IX931" s="5"/>
      <c r="IY931" s="5"/>
      <c r="IZ931" s="5"/>
      <c r="JA931" s="5"/>
      <c r="JB931" s="5"/>
      <c r="JC931" s="5"/>
      <c r="JD931" s="5"/>
      <c r="JE931" s="5"/>
      <c r="JF931" s="5"/>
    </row>
    <row r="932" spans="1:266" ht="15.75" thickBot="1" x14ac:dyDescent="0.3">
      <c r="A932" s="1">
        <v>922</v>
      </c>
      <c r="B932" t="s">
        <v>948</v>
      </c>
      <c r="C932" s="3" t="s">
        <v>27</v>
      </c>
      <c r="D932" s="3" t="s">
        <v>1608</v>
      </c>
      <c r="E932" s="3" t="s">
        <v>1677</v>
      </c>
      <c r="F932" s="3" t="s">
        <v>2010</v>
      </c>
      <c r="G932" s="3" t="s">
        <v>3891</v>
      </c>
      <c r="H932" s="3" t="s">
        <v>3897</v>
      </c>
      <c r="I932" s="3" t="s">
        <v>3898</v>
      </c>
      <c r="J932" s="3">
        <v>1</v>
      </c>
      <c r="K932" s="2">
        <v>44136</v>
      </c>
      <c r="L932" s="2">
        <v>44316</v>
      </c>
      <c r="M932" s="3">
        <v>25.7</v>
      </c>
      <c r="N932" s="3">
        <v>0</v>
      </c>
      <c r="O932" s="3" t="s">
        <v>25</v>
      </c>
      <c r="IW932" s="5"/>
      <c r="IX932" s="5"/>
      <c r="IY932" s="5"/>
      <c r="IZ932" s="5"/>
      <c r="JA932" s="5"/>
      <c r="JB932" s="5"/>
      <c r="JC932" s="5"/>
      <c r="JD932" s="5"/>
      <c r="JE932" s="5"/>
      <c r="JF932" s="5"/>
    </row>
    <row r="933" spans="1:266" ht="15.75" thickBot="1" x14ac:dyDescent="0.3">
      <c r="A933" s="1">
        <v>923</v>
      </c>
      <c r="B933" t="s">
        <v>949</v>
      </c>
      <c r="C933" s="3" t="s">
        <v>27</v>
      </c>
      <c r="D933" s="3" t="s">
        <v>1608</v>
      </c>
      <c r="E933" s="3" t="s">
        <v>1677</v>
      </c>
      <c r="F933" s="3" t="s">
        <v>2010</v>
      </c>
      <c r="G933" s="3" t="s">
        <v>3891</v>
      </c>
      <c r="H933" s="3" t="s">
        <v>3899</v>
      </c>
      <c r="I933" s="3" t="s">
        <v>3900</v>
      </c>
      <c r="J933" s="3">
        <v>1</v>
      </c>
      <c r="K933" s="2">
        <v>44136</v>
      </c>
      <c r="L933" s="2">
        <v>44316</v>
      </c>
      <c r="M933" s="3">
        <v>25.7</v>
      </c>
      <c r="N933" s="3">
        <v>0</v>
      </c>
      <c r="O933" s="3" t="s">
        <v>25</v>
      </c>
      <c r="IW933" s="5"/>
      <c r="IX933" s="5"/>
      <c r="IY933" s="5"/>
      <c r="IZ933" s="5"/>
      <c r="JA933" s="5"/>
      <c r="JB933" s="5"/>
      <c r="JC933" s="5"/>
      <c r="JD933" s="5"/>
      <c r="JE933" s="5"/>
      <c r="JF933" s="5"/>
    </row>
    <row r="934" spans="1:266" ht="15.75" thickBot="1" x14ac:dyDescent="0.3">
      <c r="A934" s="1">
        <v>924</v>
      </c>
      <c r="B934" t="s">
        <v>950</v>
      </c>
      <c r="C934" s="3" t="s">
        <v>27</v>
      </c>
      <c r="D934" s="3" t="s">
        <v>1608</v>
      </c>
      <c r="E934" s="3" t="s">
        <v>1865</v>
      </c>
      <c r="F934" s="3" t="s">
        <v>1963</v>
      </c>
      <c r="G934" s="3" t="s">
        <v>3901</v>
      </c>
      <c r="H934" s="3" t="s">
        <v>3902</v>
      </c>
      <c r="I934" s="3" t="s">
        <v>2255</v>
      </c>
      <c r="J934" s="3">
        <v>1</v>
      </c>
      <c r="K934" s="2">
        <v>44044</v>
      </c>
      <c r="L934" s="2">
        <v>44104</v>
      </c>
      <c r="M934" s="3">
        <v>8.6</v>
      </c>
      <c r="N934" s="3">
        <v>1</v>
      </c>
      <c r="O934" s="3" t="s">
        <v>25</v>
      </c>
      <c r="IW934" s="5"/>
      <c r="IX934" s="5"/>
      <c r="IY934" s="5"/>
      <c r="IZ934" s="5"/>
      <c r="JA934" s="5"/>
      <c r="JB934" s="5"/>
      <c r="JC934" s="5"/>
      <c r="JD934" s="5"/>
      <c r="JE934" s="5"/>
      <c r="JF934" s="5"/>
    </row>
    <row r="935" spans="1:266" ht="15.75" thickBot="1" x14ac:dyDescent="0.3">
      <c r="A935" s="1">
        <v>925</v>
      </c>
      <c r="B935" t="s">
        <v>951</v>
      </c>
      <c r="C935" s="3" t="s">
        <v>27</v>
      </c>
      <c r="D935" s="3" t="s">
        <v>1608</v>
      </c>
      <c r="E935" s="3" t="s">
        <v>1865</v>
      </c>
      <c r="F935" s="3" t="s">
        <v>1963</v>
      </c>
      <c r="G935" s="3" t="s">
        <v>3901</v>
      </c>
      <c r="H935" s="3" t="s">
        <v>3903</v>
      </c>
      <c r="I935" s="3" t="s">
        <v>2521</v>
      </c>
      <c r="J935" s="3">
        <v>1</v>
      </c>
      <c r="K935" s="2">
        <v>44197</v>
      </c>
      <c r="L935" s="2">
        <v>44408</v>
      </c>
      <c r="M935" s="3">
        <v>30.1</v>
      </c>
      <c r="N935" s="3">
        <v>0</v>
      </c>
      <c r="O935" s="3" t="s">
        <v>25</v>
      </c>
      <c r="IW935" s="5"/>
      <c r="IX935" s="5"/>
      <c r="IY935" s="5"/>
      <c r="IZ935" s="5"/>
      <c r="JA935" s="5"/>
      <c r="JB935" s="5"/>
      <c r="JC935" s="5"/>
      <c r="JD935" s="5"/>
      <c r="JE935" s="5"/>
      <c r="JF935" s="5"/>
    </row>
    <row r="936" spans="1:266" ht="15.75" thickBot="1" x14ac:dyDescent="0.3">
      <c r="A936" s="1">
        <v>926</v>
      </c>
      <c r="B936" t="s">
        <v>952</v>
      </c>
      <c r="C936" s="3" t="s">
        <v>27</v>
      </c>
      <c r="D936" s="3" t="s">
        <v>1608</v>
      </c>
      <c r="E936" s="3" t="s">
        <v>1865</v>
      </c>
      <c r="F936" s="3" t="s">
        <v>1963</v>
      </c>
      <c r="G936" s="3" t="s">
        <v>3901</v>
      </c>
      <c r="H936" s="3" t="s">
        <v>3904</v>
      </c>
      <c r="I936" s="3" t="s">
        <v>3143</v>
      </c>
      <c r="J936" s="3">
        <v>4</v>
      </c>
      <c r="K936" s="2">
        <v>44197</v>
      </c>
      <c r="L936" s="2">
        <v>44408</v>
      </c>
      <c r="M936" s="3">
        <v>30.1</v>
      </c>
      <c r="N936" s="3">
        <v>0</v>
      </c>
      <c r="O936" s="3" t="s">
        <v>25</v>
      </c>
      <c r="IW936" s="5"/>
      <c r="IX936" s="5"/>
      <c r="IY936" s="5"/>
      <c r="IZ936" s="5"/>
      <c r="JA936" s="5"/>
      <c r="JB936" s="5"/>
      <c r="JC936" s="5"/>
      <c r="JD936" s="5"/>
      <c r="JE936" s="5"/>
      <c r="JF936" s="5"/>
    </row>
    <row r="937" spans="1:266" ht="15.75" thickBot="1" x14ac:dyDescent="0.3">
      <c r="A937" s="1">
        <v>927</v>
      </c>
      <c r="B937" t="s">
        <v>953</v>
      </c>
      <c r="C937" s="3" t="s">
        <v>27</v>
      </c>
      <c r="D937" s="3" t="s">
        <v>1608</v>
      </c>
      <c r="E937" s="3" t="s">
        <v>1865</v>
      </c>
      <c r="F937" s="3" t="s">
        <v>1963</v>
      </c>
      <c r="G937" s="3" t="s">
        <v>3901</v>
      </c>
      <c r="H937" s="3" t="s">
        <v>3905</v>
      </c>
      <c r="I937" s="3" t="s">
        <v>3143</v>
      </c>
      <c r="J937" s="3">
        <v>1</v>
      </c>
      <c r="K937" s="2">
        <v>44044</v>
      </c>
      <c r="L937" s="2">
        <v>44104</v>
      </c>
      <c r="M937" s="3">
        <v>8.6</v>
      </c>
      <c r="N937" s="3">
        <v>1</v>
      </c>
      <c r="O937" s="3" t="s">
        <v>25</v>
      </c>
      <c r="IW937" s="5"/>
      <c r="IX937" s="5"/>
      <c r="IY937" s="5"/>
      <c r="IZ937" s="5"/>
      <c r="JA937" s="5"/>
      <c r="JB937" s="5"/>
      <c r="JC937" s="5"/>
      <c r="JD937" s="5"/>
      <c r="JE937" s="5"/>
      <c r="JF937" s="5"/>
    </row>
    <row r="938" spans="1:266" ht="15.75" thickBot="1" x14ac:dyDescent="0.3">
      <c r="A938" s="1">
        <v>928</v>
      </c>
      <c r="B938" t="s">
        <v>954</v>
      </c>
      <c r="C938" s="3" t="s">
        <v>27</v>
      </c>
      <c r="D938" s="3" t="s">
        <v>1608</v>
      </c>
      <c r="E938" s="3" t="s">
        <v>1865</v>
      </c>
      <c r="F938" s="3" t="s">
        <v>1963</v>
      </c>
      <c r="G938" s="3" t="s">
        <v>3901</v>
      </c>
      <c r="H938" s="3" t="s">
        <v>3906</v>
      </c>
      <c r="I938" s="3" t="s">
        <v>2278</v>
      </c>
      <c r="J938" s="3">
        <v>1</v>
      </c>
      <c r="K938" s="2">
        <v>44044</v>
      </c>
      <c r="L938" s="2">
        <v>44135</v>
      </c>
      <c r="M938" s="3">
        <v>13</v>
      </c>
      <c r="N938" s="3">
        <v>0</v>
      </c>
      <c r="O938" s="3" t="s">
        <v>25</v>
      </c>
      <c r="IW938" s="5"/>
      <c r="IX938" s="5"/>
      <c r="IY938" s="5"/>
      <c r="IZ938" s="5"/>
      <c r="JA938" s="5"/>
      <c r="JB938" s="5"/>
      <c r="JC938" s="5"/>
      <c r="JD938" s="5"/>
      <c r="JE938" s="5"/>
      <c r="JF938" s="5"/>
    </row>
    <row r="939" spans="1:266" ht="15.75" thickBot="1" x14ac:dyDescent="0.3">
      <c r="A939" s="1">
        <v>929</v>
      </c>
      <c r="B939" t="s">
        <v>955</v>
      </c>
      <c r="C939" s="3" t="s">
        <v>27</v>
      </c>
      <c r="D939" s="3" t="s">
        <v>1608</v>
      </c>
      <c r="E939" s="3" t="s">
        <v>1865</v>
      </c>
      <c r="F939" s="3" t="s">
        <v>1963</v>
      </c>
      <c r="G939" s="3" t="s">
        <v>3901</v>
      </c>
      <c r="H939" s="3" t="s">
        <v>3907</v>
      </c>
      <c r="I939" s="3" t="s">
        <v>2278</v>
      </c>
      <c r="J939" s="3">
        <v>1</v>
      </c>
      <c r="K939" s="2">
        <v>44044</v>
      </c>
      <c r="L939" s="2">
        <v>44180</v>
      </c>
      <c r="M939" s="3">
        <v>19.399999999999999</v>
      </c>
      <c r="N939" s="3">
        <v>0</v>
      </c>
      <c r="O939" s="3" t="s">
        <v>25</v>
      </c>
      <c r="IW939" s="5"/>
      <c r="IX939" s="5"/>
      <c r="IY939" s="5"/>
      <c r="IZ939" s="5"/>
      <c r="JA939" s="5"/>
      <c r="JB939" s="5"/>
      <c r="JC939" s="5"/>
      <c r="JD939" s="5"/>
      <c r="JE939" s="5"/>
      <c r="JF939" s="5"/>
    </row>
    <row r="940" spans="1:266" ht="15.75" thickBot="1" x14ac:dyDescent="0.3">
      <c r="A940" s="1">
        <v>930</v>
      </c>
      <c r="B940" t="s">
        <v>956</v>
      </c>
      <c r="C940" s="3" t="s">
        <v>27</v>
      </c>
      <c r="D940" s="3" t="s">
        <v>1608</v>
      </c>
      <c r="E940" s="3" t="s">
        <v>1865</v>
      </c>
      <c r="F940" s="3" t="s">
        <v>1963</v>
      </c>
      <c r="G940" s="3" t="s">
        <v>3901</v>
      </c>
      <c r="H940" s="3" t="s">
        <v>3908</v>
      </c>
      <c r="I940" s="3" t="s">
        <v>2255</v>
      </c>
      <c r="J940" s="3">
        <v>1</v>
      </c>
      <c r="K940" s="2">
        <v>44044</v>
      </c>
      <c r="L940" s="2">
        <v>44104</v>
      </c>
      <c r="M940" s="3">
        <v>8.6</v>
      </c>
      <c r="N940" s="3">
        <v>1</v>
      </c>
      <c r="O940" s="3" t="s">
        <v>25</v>
      </c>
      <c r="IW940" s="5"/>
      <c r="IX940" s="5"/>
      <c r="IY940" s="5"/>
      <c r="IZ940" s="5"/>
      <c r="JA940" s="5"/>
      <c r="JB940" s="5"/>
      <c r="JC940" s="5"/>
      <c r="JD940" s="5"/>
      <c r="JE940" s="5"/>
      <c r="JF940" s="5"/>
    </row>
    <row r="941" spans="1:266" ht="15.75" thickBot="1" x14ac:dyDescent="0.3">
      <c r="A941" s="1">
        <v>931</v>
      </c>
      <c r="B941" t="s">
        <v>957</v>
      </c>
      <c r="C941" s="3" t="s">
        <v>27</v>
      </c>
      <c r="D941" s="3" t="s">
        <v>1608</v>
      </c>
      <c r="E941" s="3" t="s">
        <v>1865</v>
      </c>
      <c r="F941" s="3" t="s">
        <v>1963</v>
      </c>
      <c r="G941" s="3" t="s">
        <v>3909</v>
      </c>
      <c r="H941" s="3" t="s">
        <v>3910</v>
      </c>
      <c r="I941" s="3" t="s">
        <v>2255</v>
      </c>
      <c r="J941" s="3">
        <v>1</v>
      </c>
      <c r="K941" s="2">
        <v>44049</v>
      </c>
      <c r="L941" s="2">
        <v>44089</v>
      </c>
      <c r="M941" s="3">
        <v>5.7</v>
      </c>
      <c r="N941" s="3">
        <v>1</v>
      </c>
      <c r="O941" s="3" t="s">
        <v>25</v>
      </c>
      <c r="IW941" s="5"/>
      <c r="IX941" s="5"/>
      <c r="IY941" s="5"/>
      <c r="IZ941" s="5"/>
      <c r="JA941" s="5"/>
      <c r="JB941" s="5"/>
      <c r="JC941" s="5"/>
      <c r="JD941" s="5"/>
      <c r="JE941" s="5"/>
      <c r="JF941" s="5"/>
    </row>
    <row r="942" spans="1:266" ht="15.75" thickBot="1" x14ac:dyDescent="0.3">
      <c r="A942" s="1">
        <v>932</v>
      </c>
      <c r="B942" t="s">
        <v>958</v>
      </c>
      <c r="C942" s="3" t="s">
        <v>27</v>
      </c>
      <c r="D942" s="3" t="s">
        <v>1608</v>
      </c>
      <c r="E942" s="3" t="s">
        <v>1865</v>
      </c>
      <c r="F942" s="3" t="s">
        <v>1963</v>
      </c>
      <c r="G942" s="3" t="s">
        <v>3911</v>
      </c>
      <c r="H942" s="3" t="s">
        <v>3912</v>
      </c>
      <c r="I942" s="3" t="s">
        <v>3143</v>
      </c>
      <c r="J942" s="3">
        <v>5</v>
      </c>
      <c r="K942" s="2">
        <v>44075</v>
      </c>
      <c r="L942" s="2">
        <v>44226</v>
      </c>
      <c r="M942" s="3">
        <v>21.6</v>
      </c>
      <c r="N942" s="3">
        <v>0.8</v>
      </c>
      <c r="O942" s="3" t="s">
        <v>25</v>
      </c>
      <c r="IW942" s="5"/>
      <c r="IX942" s="5"/>
      <c r="IY942" s="5"/>
      <c r="IZ942" s="5"/>
      <c r="JA942" s="5"/>
      <c r="JB942" s="5"/>
      <c r="JC942" s="5"/>
      <c r="JD942" s="5"/>
      <c r="JE942" s="5"/>
      <c r="JF942" s="5"/>
    </row>
    <row r="943" spans="1:266" ht="15.75" thickBot="1" x14ac:dyDescent="0.3">
      <c r="A943" s="1">
        <v>933</v>
      </c>
      <c r="B943" t="s">
        <v>959</v>
      </c>
      <c r="C943" s="3" t="s">
        <v>27</v>
      </c>
      <c r="D943" s="3" t="s">
        <v>1608</v>
      </c>
      <c r="E943" s="3" t="s">
        <v>1866</v>
      </c>
      <c r="F943" s="3" t="s">
        <v>2171</v>
      </c>
      <c r="G943" s="3" t="s">
        <v>3913</v>
      </c>
      <c r="H943" s="3" t="s">
        <v>3914</v>
      </c>
      <c r="I943" s="3" t="s">
        <v>2255</v>
      </c>
      <c r="J943" s="3">
        <v>1</v>
      </c>
      <c r="K943" s="2">
        <v>44044</v>
      </c>
      <c r="L943" s="2">
        <v>44104</v>
      </c>
      <c r="M943" s="3">
        <v>8.6</v>
      </c>
      <c r="N943" s="3">
        <v>1</v>
      </c>
      <c r="O943" s="3" t="s">
        <v>25</v>
      </c>
      <c r="IW943" s="5"/>
      <c r="IX943" s="5"/>
      <c r="IY943" s="5"/>
      <c r="IZ943" s="5"/>
      <c r="JA943" s="5"/>
      <c r="JB943" s="5"/>
      <c r="JC943" s="5"/>
      <c r="JD943" s="5"/>
      <c r="JE943" s="5"/>
      <c r="JF943" s="5"/>
    </row>
    <row r="944" spans="1:266" ht="15.75" thickBot="1" x14ac:dyDescent="0.3">
      <c r="A944" s="1">
        <v>934</v>
      </c>
      <c r="B944" t="s">
        <v>960</v>
      </c>
      <c r="C944" s="3" t="s">
        <v>27</v>
      </c>
      <c r="D944" s="3" t="s">
        <v>1608</v>
      </c>
      <c r="E944" s="3" t="s">
        <v>1866</v>
      </c>
      <c r="F944" s="3" t="s">
        <v>2171</v>
      </c>
      <c r="G944" s="3" t="s">
        <v>3911</v>
      </c>
      <c r="H944" s="3" t="s">
        <v>3915</v>
      </c>
      <c r="I944" s="3" t="s">
        <v>3143</v>
      </c>
      <c r="J944" s="3">
        <v>1</v>
      </c>
      <c r="K944" s="2">
        <v>44105</v>
      </c>
      <c r="L944" s="2">
        <v>44134</v>
      </c>
      <c r="M944" s="3">
        <v>4.0999999999999996</v>
      </c>
      <c r="N944" s="3">
        <v>1</v>
      </c>
      <c r="O944" s="3" t="s">
        <v>25</v>
      </c>
      <c r="IW944" s="5"/>
      <c r="IX944" s="5"/>
      <c r="IY944" s="5"/>
      <c r="IZ944" s="5"/>
      <c r="JA944" s="5"/>
      <c r="JB944" s="5"/>
      <c r="JC944" s="5"/>
      <c r="JD944" s="5"/>
      <c r="JE944" s="5"/>
      <c r="JF944" s="5"/>
    </row>
    <row r="945" spans="1:266" ht="15.75" thickBot="1" x14ac:dyDescent="0.3">
      <c r="A945" s="1">
        <v>935</v>
      </c>
      <c r="B945" t="s">
        <v>961</v>
      </c>
      <c r="C945" s="3" t="s">
        <v>27</v>
      </c>
      <c r="D945" s="3" t="s">
        <v>1624</v>
      </c>
      <c r="E945" s="3" t="s">
        <v>1812</v>
      </c>
      <c r="F945" s="3" t="s">
        <v>1990</v>
      </c>
      <c r="G945" s="3" t="s">
        <v>3916</v>
      </c>
      <c r="H945" s="3" t="s">
        <v>3917</v>
      </c>
      <c r="I945" s="3" t="s">
        <v>3918</v>
      </c>
      <c r="J945" s="3">
        <v>2</v>
      </c>
      <c r="K945" s="2">
        <v>43809</v>
      </c>
      <c r="L945" s="2">
        <v>43861</v>
      </c>
      <c r="M945" s="3">
        <v>6</v>
      </c>
      <c r="N945" s="3">
        <v>1</v>
      </c>
      <c r="O945" s="3" t="s">
        <v>25</v>
      </c>
      <c r="IW945" s="5"/>
      <c r="IX945" s="5"/>
      <c r="IY945" s="5"/>
      <c r="IZ945" s="5"/>
      <c r="JA945" s="5"/>
      <c r="JB945" s="5"/>
      <c r="JC945" s="5"/>
      <c r="JD945" s="5"/>
      <c r="JE945" s="5"/>
      <c r="JF945" s="5"/>
    </row>
    <row r="946" spans="1:266" ht="15.75" thickBot="1" x14ac:dyDescent="0.3">
      <c r="A946" s="1">
        <v>936</v>
      </c>
      <c r="B946" t="s">
        <v>962</v>
      </c>
      <c r="C946" s="3" t="s">
        <v>27</v>
      </c>
      <c r="D946" s="3" t="s">
        <v>1624</v>
      </c>
      <c r="E946" s="3" t="s">
        <v>1812</v>
      </c>
      <c r="F946" s="3" t="s">
        <v>1990</v>
      </c>
      <c r="G946" s="3" t="s">
        <v>3919</v>
      </c>
      <c r="H946" s="3" t="s">
        <v>3920</v>
      </c>
      <c r="I946" s="3" t="s">
        <v>3918</v>
      </c>
      <c r="J946" s="3">
        <v>2</v>
      </c>
      <c r="K946" s="2">
        <v>43809</v>
      </c>
      <c r="L946" s="2">
        <v>43861</v>
      </c>
      <c r="M946" s="3">
        <v>6</v>
      </c>
      <c r="N946" s="3">
        <v>1</v>
      </c>
      <c r="O946" s="3" t="s">
        <v>25</v>
      </c>
      <c r="IW946" s="5"/>
      <c r="IX946" s="5"/>
      <c r="IY946" s="5"/>
      <c r="IZ946" s="5"/>
      <c r="JA946" s="5"/>
      <c r="JB946" s="5"/>
      <c r="JC946" s="5"/>
      <c r="JD946" s="5"/>
      <c r="JE946" s="5"/>
      <c r="JF946" s="5"/>
    </row>
    <row r="947" spans="1:266" ht="15.75" thickBot="1" x14ac:dyDescent="0.3">
      <c r="A947" s="1">
        <v>937</v>
      </c>
      <c r="B947" t="s">
        <v>963</v>
      </c>
      <c r="C947" s="3" t="s">
        <v>27</v>
      </c>
      <c r="D947" s="3" t="s">
        <v>1624</v>
      </c>
      <c r="E947" s="3" t="s">
        <v>1812</v>
      </c>
      <c r="F947" s="3" t="s">
        <v>1990</v>
      </c>
      <c r="G947" s="3" t="s">
        <v>3919</v>
      </c>
      <c r="H947" s="3" t="s">
        <v>3921</v>
      </c>
      <c r="I947" s="3" t="s">
        <v>2255</v>
      </c>
      <c r="J947" s="3">
        <v>1</v>
      </c>
      <c r="K947" s="2">
        <v>43818</v>
      </c>
      <c r="L947" s="2">
        <v>43829</v>
      </c>
      <c r="M947" s="3">
        <v>2</v>
      </c>
      <c r="N947" s="3">
        <v>1</v>
      </c>
      <c r="O947" s="3" t="s">
        <v>25</v>
      </c>
      <c r="IW947" s="5"/>
      <c r="IX947" s="5"/>
      <c r="IY947" s="5"/>
      <c r="IZ947" s="5"/>
      <c r="JA947" s="5"/>
      <c r="JB947" s="5"/>
      <c r="JC947" s="5"/>
      <c r="JD947" s="5"/>
      <c r="JE947" s="5"/>
      <c r="JF947" s="5"/>
    </row>
    <row r="948" spans="1:266" ht="15.75" thickBot="1" x14ac:dyDescent="0.3">
      <c r="A948" s="1">
        <v>938</v>
      </c>
      <c r="B948" t="s">
        <v>964</v>
      </c>
      <c r="C948" s="3" t="s">
        <v>27</v>
      </c>
      <c r="D948" s="3" t="s">
        <v>1624</v>
      </c>
      <c r="E948" s="3" t="s">
        <v>1812</v>
      </c>
      <c r="F948" s="3" t="s">
        <v>1990</v>
      </c>
      <c r="G948" s="3" t="s">
        <v>3919</v>
      </c>
      <c r="H948" s="3" t="s">
        <v>3922</v>
      </c>
      <c r="I948" s="3" t="s">
        <v>3504</v>
      </c>
      <c r="J948" s="3">
        <v>1</v>
      </c>
      <c r="K948" s="2">
        <v>43799</v>
      </c>
      <c r="L948" s="2">
        <v>43890</v>
      </c>
      <c r="M948" s="3">
        <v>13</v>
      </c>
      <c r="N948" s="3">
        <v>1</v>
      </c>
      <c r="O948" s="3" t="s">
        <v>25</v>
      </c>
      <c r="IW948" s="5"/>
      <c r="IX948" s="5"/>
      <c r="IY948" s="5"/>
      <c r="IZ948" s="5"/>
      <c r="JA948" s="5"/>
      <c r="JB948" s="5"/>
      <c r="JC948" s="5"/>
      <c r="JD948" s="5"/>
      <c r="JE948" s="5"/>
      <c r="JF948" s="5"/>
    </row>
    <row r="949" spans="1:266" ht="15.75" thickBot="1" x14ac:dyDescent="0.3">
      <c r="A949" s="1">
        <v>939</v>
      </c>
      <c r="B949" t="s">
        <v>965</v>
      </c>
      <c r="C949" s="3" t="s">
        <v>27</v>
      </c>
      <c r="D949" s="3" t="s">
        <v>1624</v>
      </c>
      <c r="E949" s="3" t="s">
        <v>1812</v>
      </c>
      <c r="F949" s="3" t="s">
        <v>1990</v>
      </c>
      <c r="G949" s="3" t="s">
        <v>3919</v>
      </c>
      <c r="H949" s="3" t="s">
        <v>3923</v>
      </c>
      <c r="I949" s="3" t="s">
        <v>3924</v>
      </c>
      <c r="J949" s="3">
        <v>1</v>
      </c>
      <c r="K949" s="2">
        <v>43840</v>
      </c>
      <c r="L949" s="2">
        <v>43860</v>
      </c>
      <c r="M949" s="3">
        <v>3</v>
      </c>
      <c r="N949" s="3">
        <v>1</v>
      </c>
      <c r="O949" s="3" t="s">
        <v>25</v>
      </c>
      <c r="IW949" s="5"/>
      <c r="IX949" s="5"/>
      <c r="IY949" s="5"/>
      <c r="IZ949" s="5"/>
      <c r="JA949" s="5"/>
      <c r="JB949" s="5"/>
      <c r="JC949" s="5"/>
      <c r="JD949" s="5"/>
      <c r="JE949" s="5"/>
      <c r="JF949" s="5"/>
    </row>
    <row r="950" spans="1:266" ht="15.75" thickBot="1" x14ac:dyDescent="0.3">
      <c r="A950" s="1">
        <v>940</v>
      </c>
      <c r="B950" t="s">
        <v>966</v>
      </c>
      <c r="C950" s="3" t="s">
        <v>27</v>
      </c>
      <c r="D950" s="3" t="s">
        <v>1624</v>
      </c>
      <c r="E950" s="3" t="s">
        <v>1812</v>
      </c>
      <c r="F950" s="3" t="s">
        <v>1990</v>
      </c>
      <c r="G950" s="3" t="s">
        <v>3919</v>
      </c>
      <c r="H950" s="3" t="s">
        <v>3925</v>
      </c>
      <c r="I950" s="3" t="s">
        <v>3926</v>
      </c>
      <c r="J950" s="3">
        <v>10</v>
      </c>
      <c r="K950" s="2">
        <v>43862</v>
      </c>
      <c r="L950" s="2">
        <v>44135</v>
      </c>
      <c r="M950" s="3">
        <v>36</v>
      </c>
      <c r="N950" s="3">
        <v>1</v>
      </c>
      <c r="O950" s="3" t="s">
        <v>25</v>
      </c>
      <c r="IW950" s="5"/>
      <c r="IX950" s="5"/>
      <c r="IY950" s="5"/>
      <c r="IZ950" s="5"/>
      <c r="JA950" s="5"/>
      <c r="JB950" s="5"/>
      <c r="JC950" s="5"/>
      <c r="JD950" s="5"/>
      <c r="JE950" s="5"/>
      <c r="JF950" s="5"/>
    </row>
    <row r="951" spans="1:266" ht="15.75" thickBot="1" x14ac:dyDescent="0.3">
      <c r="A951" s="1">
        <v>941</v>
      </c>
      <c r="B951" t="s">
        <v>967</v>
      </c>
      <c r="C951" s="3" t="s">
        <v>27</v>
      </c>
      <c r="D951" s="3" t="s">
        <v>1624</v>
      </c>
      <c r="E951" s="3" t="s">
        <v>1812</v>
      </c>
      <c r="F951" s="3" t="s">
        <v>1990</v>
      </c>
      <c r="G951" s="3" t="s">
        <v>3919</v>
      </c>
      <c r="H951" s="3" t="s">
        <v>3927</v>
      </c>
      <c r="I951" s="3" t="s">
        <v>3928</v>
      </c>
      <c r="J951" s="3">
        <v>9</v>
      </c>
      <c r="K951" s="2">
        <v>43890</v>
      </c>
      <c r="L951" s="2">
        <v>44135</v>
      </c>
      <c r="M951" s="3">
        <v>32</v>
      </c>
      <c r="N951" s="3">
        <v>1</v>
      </c>
      <c r="O951" s="3" t="s">
        <v>25</v>
      </c>
      <c r="IW951" s="5"/>
      <c r="IX951" s="5"/>
      <c r="IY951" s="5"/>
      <c r="IZ951" s="5"/>
      <c r="JA951" s="5"/>
      <c r="JB951" s="5"/>
      <c r="JC951" s="5"/>
      <c r="JD951" s="5"/>
      <c r="JE951" s="5"/>
      <c r="JF951" s="5"/>
    </row>
    <row r="952" spans="1:266" ht="15.75" thickBot="1" x14ac:dyDescent="0.3">
      <c r="A952" s="1">
        <v>942</v>
      </c>
      <c r="B952" t="s">
        <v>968</v>
      </c>
      <c r="C952" s="3" t="s">
        <v>27</v>
      </c>
      <c r="D952" s="3" t="s">
        <v>1624</v>
      </c>
      <c r="E952" s="3" t="s">
        <v>1812</v>
      </c>
      <c r="F952" s="3" t="s">
        <v>1990</v>
      </c>
      <c r="G952" s="3" t="s">
        <v>3919</v>
      </c>
      <c r="H952" s="3" t="s">
        <v>3929</v>
      </c>
      <c r="I952" s="3" t="s">
        <v>3930</v>
      </c>
      <c r="J952" s="3">
        <v>3</v>
      </c>
      <c r="K952" s="2">
        <v>43920</v>
      </c>
      <c r="L952" s="2">
        <v>44104</v>
      </c>
      <c r="M952" s="3">
        <v>28</v>
      </c>
      <c r="N952" s="3">
        <v>1</v>
      </c>
      <c r="O952" s="3" t="s">
        <v>25</v>
      </c>
      <c r="IW952" s="5"/>
      <c r="IX952" s="5"/>
      <c r="IY952" s="5"/>
      <c r="IZ952" s="5"/>
      <c r="JA952" s="5"/>
      <c r="JB952" s="5"/>
      <c r="JC952" s="5"/>
      <c r="JD952" s="5"/>
      <c r="JE952" s="5"/>
      <c r="JF952" s="5"/>
    </row>
    <row r="953" spans="1:266" ht="15.75" thickBot="1" x14ac:dyDescent="0.3">
      <c r="A953" s="1">
        <v>943</v>
      </c>
      <c r="B953" t="s">
        <v>969</v>
      </c>
      <c r="C953" s="3" t="s">
        <v>27</v>
      </c>
      <c r="D953" s="3" t="s">
        <v>1621</v>
      </c>
      <c r="E953" s="3" t="s">
        <v>1867</v>
      </c>
      <c r="F953" s="3" t="s">
        <v>2172</v>
      </c>
      <c r="G953" s="3" t="s">
        <v>3931</v>
      </c>
      <c r="H953" s="3" t="s">
        <v>3932</v>
      </c>
      <c r="I953" s="3" t="s">
        <v>2422</v>
      </c>
      <c r="J953" s="3">
        <v>1</v>
      </c>
      <c r="K953" s="2">
        <v>43717</v>
      </c>
      <c r="L953" s="2">
        <v>43799</v>
      </c>
      <c r="M953" s="3">
        <v>11.7</v>
      </c>
      <c r="N953" s="3">
        <v>1</v>
      </c>
      <c r="O953" s="3" t="s">
        <v>25</v>
      </c>
      <c r="IW953" s="5"/>
      <c r="IX953" s="5"/>
      <c r="IY953" s="5"/>
      <c r="IZ953" s="5"/>
      <c r="JA953" s="5"/>
      <c r="JB953" s="5"/>
      <c r="JC953" s="5"/>
      <c r="JD953" s="5"/>
      <c r="JE953" s="5"/>
      <c r="JF953" s="5"/>
    </row>
    <row r="954" spans="1:266" ht="15.75" thickBot="1" x14ac:dyDescent="0.3">
      <c r="A954" s="1">
        <v>944</v>
      </c>
      <c r="B954" t="s">
        <v>970</v>
      </c>
      <c r="C954" s="3" t="s">
        <v>27</v>
      </c>
      <c r="D954" s="3" t="s">
        <v>1621</v>
      </c>
      <c r="E954" s="3" t="s">
        <v>1867</v>
      </c>
      <c r="F954" s="3" t="s">
        <v>2172</v>
      </c>
      <c r="G954" s="3" t="s">
        <v>3931</v>
      </c>
      <c r="H954" s="3" t="s">
        <v>3933</v>
      </c>
      <c r="I954" s="3" t="s">
        <v>2422</v>
      </c>
      <c r="J954" s="3">
        <v>1</v>
      </c>
      <c r="K954" s="2">
        <v>43707</v>
      </c>
      <c r="L954" s="2">
        <v>43799</v>
      </c>
      <c r="M954" s="3">
        <v>13.1</v>
      </c>
      <c r="N954" s="3">
        <v>1</v>
      </c>
      <c r="O954" s="3" t="s">
        <v>25</v>
      </c>
      <c r="IW954" s="5"/>
      <c r="IX954" s="5"/>
      <c r="IY954" s="5"/>
      <c r="IZ954" s="5"/>
      <c r="JA954" s="5"/>
      <c r="JB954" s="5"/>
      <c r="JC954" s="5"/>
      <c r="JD954" s="5"/>
      <c r="JE954" s="5"/>
      <c r="JF954" s="5"/>
    </row>
    <row r="955" spans="1:266" ht="15.75" thickBot="1" x14ac:dyDescent="0.3">
      <c r="A955" s="1">
        <v>945</v>
      </c>
      <c r="B955" t="s">
        <v>971</v>
      </c>
      <c r="C955" s="3" t="s">
        <v>27</v>
      </c>
      <c r="D955" s="3" t="s">
        <v>1621</v>
      </c>
      <c r="E955" s="3" t="s">
        <v>1867</v>
      </c>
      <c r="F955" s="3" t="s">
        <v>2172</v>
      </c>
      <c r="G955" s="3" t="s">
        <v>3934</v>
      </c>
      <c r="H955" s="3" t="s">
        <v>3935</v>
      </c>
      <c r="I955" s="3" t="s">
        <v>3936</v>
      </c>
      <c r="J955" s="3">
        <v>1</v>
      </c>
      <c r="K955" s="2">
        <v>43713</v>
      </c>
      <c r="L955" s="2">
        <v>43799</v>
      </c>
      <c r="M955" s="3">
        <v>12.3</v>
      </c>
      <c r="N955" s="3">
        <v>1</v>
      </c>
      <c r="O955" s="3" t="s">
        <v>25</v>
      </c>
      <c r="IW955" s="5"/>
      <c r="IX955" s="5"/>
      <c r="IY955" s="5"/>
      <c r="IZ955" s="5"/>
      <c r="JA955" s="5"/>
      <c r="JB955" s="5"/>
      <c r="JC955" s="5"/>
      <c r="JD955" s="5"/>
      <c r="JE955" s="5"/>
      <c r="JF955" s="5"/>
    </row>
    <row r="956" spans="1:266" ht="15.75" thickBot="1" x14ac:dyDescent="0.3">
      <c r="A956" s="1">
        <v>946</v>
      </c>
      <c r="B956" t="s">
        <v>972</v>
      </c>
      <c r="C956" s="3" t="s">
        <v>27</v>
      </c>
      <c r="D956" s="3" t="s">
        <v>1621</v>
      </c>
      <c r="E956" s="3" t="s">
        <v>1867</v>
      </c>
      <c r="F956" s="3" t="s">
        <v>2172</v>
      </c>
      <c r="G956" s="3" t="s">
        <v>3934</v>
      </c>
      <c r="H956" s="3" t="s">
        <v>3937</v>
      </c>
      <c r="I956" s="3" t="s">
        <v>3938</v>
      </c>
      <c r="J956" s="3">
        <v>1</v>
      </c>
      <c r="K956" s="2">
        <v>43738</v>
      </c>
      <c r="L956" s="2">
        <v>43799</v>
      </c>
      <c r="M956" s="3">
        <v>8.6999999999999993</v>
      </c>
      <c r="N956" s="3">
        <v>1</v>
      </c>
      <c r="O956" s="3" t="s">
        <v>25</v>
      </c>
      <c r="IW956" s="5"/>
      <c r="IX956" s="5"/>
      <c r="IY956" s="5"/>
      <c r="IZ956" s="5"/>
      <c r="JA956" s="5"/>
      <c r="JB956" s="5"/>
      <c r="JC956" s="5"/>
      <c r="JD956" s="5"/>
      <c r="JE956" s="5"/>
      <c r="JF956" s="5"/>
    </row>
    <row r="957" spans="1:266" ht="15.75" thickBot="1" x14ac:dyDescent="0.3">
      <c r="A957" s="1">
        <v>947</v>
      </c>
      <c r="B957" t="s">
        <v>973</v>
      </c>
      <c r="C957" s="3" t="s">
        <v>27</v>
      </c>
      <c r="D957" s="3" t="s">
        <v>1621</v>
      </c>
      <c r="E957" s="3" t="s">
        <v>1867</v>
      </c>
      <c r="F957" s="3" t="s">
        <v>2172</v>
      </c>
      <c r="G957" s="3" t="s">
        <v>3934</v>
      </c>
      <c r="H957" s="3" t="s">
        <v>3939</v>
      </c>
      <c r="I957" s="3" t="s">
        <v>3940</v>
      </c>
      <c r="J957" s="3">
        <v>1</v>
      </c>
      <c r="K957" s="2">
        <v>43799</v>
      </c>
      <c r="L957" s="2">
        <v>43829</v>
      </c>
      <c r="M957" s="3">
        <v>4.3</v>
      </c>
      <c r="N957" s="3">
        <v>1</v>
      </c>
      <c r="O957" s="3" t="s">
        <v>25</v>
      </c>
      <c r="IW957" s="5"/>
      <c r="IX957" s="5"/>
      <c r="IY957" s="5"/>
      <c r="IZ957" s="5"/>
      <c r="JA957" s="5"/>
      <c r="JB957" s="5"/>
      <c r="JC957" s="5"/>
      <c r="JD957" s="5"/>
      <c r="JE957" s="5"/>
      <c r="JF957" s="5"/>
    </row>
    <row r="958" spans="1:266" ht="15.75" thickBot="1" x14ac:dyDescent="0.3">
      <c r="A958" s="1">
        <v>948</v>
      </c>
      <c r="B958" t="s">
        <v>974</v>
      </c>
      <c r="C958" s="3" t="s">
        <v>27</v>
      </c>
      <c r="D958" s="3" t="s">
        <v>1623</v>
      </c>
      <c r="E958" s="3" t="s">
        <v>1868</v>
      </c>
      <c r="F958" s="3" t="s">
        <v>4612</v>
      </c>
      <c r="G958" s="3" t="s">
        <v>3941</v>
      </c>
      <c r="H958" s="3" t="s">
        <v>3942</v>
      </c>
      <c r="I958" s="3" t="s">
        <v>3943</v>
      </c>
      <c r="J958" s="3">
        <v>2</v>
      </c>
      <c r="K958" s="2">
        <v>43678</v>
      </c>
      <c r="L958" s="2">
        <v>43921</v>
      </c>
      <c r="M958" s="3">
        <v>34.700000000000003</v>
      </c>
      <c r="N958" s="3">
        <v>1</v>
      </c>
      <c r="O958" s="3" t="s">
        <v>25</v>
      </c>
      <c r="IW958" s="5"/>
      <c r="IX958" s="5"/>
      <c r="IY958" s="5"/>
      <c r="IZ958" s="5"/>
      <c r="JA958" s="5"/>
      <c r="JB958" s="5"/>
      <c r="JC958" s="5"/>
      <c r="JD958" s="5"/>
      <c r="JE958" s="5"/>
      <c r="JF958" s="5"/>
    </row>
    <row r="959" spans="1:266" ht="15.75" thickBot="1" x14ac:dyDescent="0.3">
      <c r="A959" s="1">
        <v>949</v>
      </c>
      <c r="B959" t="s">
        <v>975</v>
      </c>
      <c r="C959" s="3" t="s">
        <v>27</v>
      </c>
      <c r="D959" s="3" t="s">
        <v>1623</v>
      </c>
      <c r="E959" s="3" t="s">
        <v>1868</v>
      </c>
      <c r="F959" s="3" t="s">
        <v>4612</v>
      </c>
      <c r="G959" s="3" t="s">
        <v>3944</v>
      </c>
      <c r="H959" s="3" t="s">
        <v>3945</v>
      </c>
      <c r="I959" s="3" t="s">
        <v>2958</v>
      </c>
      <c r="J959" s="3">
        <v>3</v>
      </c>
      <c r="K959" s="2">
        <v>43770</v>
      </c>
      <c r="L959" s="2">
        <v>43982</v>
      </c>
      <c r="M959" s="3">
        <v>30.3</v>
      </c>
      <c r="N959" s="3">
        <v>1</v>
      </c>
      <c r="O959" s="3" t="s">
        <v>25</v>
      </c>
      <c r="IW959" s="5"/>
      <c r="IX959" s="5"/>
      <c r="IY959" s="5"/>
      <c r="IZ959" s="5"/>
      <c r="JA959" s="5"/>
      <c r="JB959" s="5"/>
      <c r="JC959" s="5"/>
      <c r="JD959" s="5"/>
      <c r="JE959" s="5"/>
      <c r="JF959" s="5"/>
    </row>
    <row r="960" spans="1:266" ht="15.75" thickBot="1" x14ac:dyDescent="0.3">
      <c r="A960" s="1">
        <v>950</v>
      </c>
      <c r="B960" t="s">
        <v>976</v>
      </c>
      <c r="C960" s="3" t="s">
        <v>27</v>
      </c>
      <c r="D960" s="3" t="s">
        <v>1623</v>
      </c>
      <c r="E960" s="3" t="s">
        <v>1868</v>
      </c>
      <c r="F960" s="3" t="s">
        <v>4612</v>
      </c>
      <c r="G960" s="3" t="s">
        <v>3946</v>
      </c>
      <c r="H960" s="3" t="s">
        <v>3947</v>
      </c>
      <c r="I960" s="3" t="s">
        <v>3948</v>
      </c>
      <c r="J960" s="3">
        <v>2</v>
      </c>
      <c r="K960" s="2">
        <v>43709</v>
      </c>
      <c r="L960" s="2">
        <v>43889</v>
      </c>
      <c r="M960" s="3">
        <v>25.7</v>
      </c>
      <c r="N960" s="3">
        <v>1</v>
      </c>
      <c r="O960" s="3" t="s">
        <v>25</v>
      </c>
      <c r="IW960" s="5"/>
      <c r="IX960" s="5"/>
      <c r="IY960" s="5"/>
      <c r="IZ960" s="5"/>
      <c r="JA960" s="5"/>
      <c r="JB960" s="5"/>
      <c r="JC960" s="5"/>
      <c r="JD960" s="5"/>
      <c r="JE960" s="5"/>
      <c r="JF960" s="5"/>
    </row>
    <row r="961" spans="1:266" ht="15.75" thickBot="1" x14ac:dyDescent="0.3">
      <c r="A961" s="1">
        <v>951</v>
      </c>
      <c r="B961" t="s">
        <v>977</v>
      </c>
      <c r="C961" s="3" t="s">
        <v>27</v>
      </c>
      <c r="D961" s="3" t="s">
        <v>1623</v>
      </c>
      <c r="E961" s="3" t="s">
        <v>1868</v>
      </c>
      <c r="F961" s="3" t="s">
        <v>4612</v>
      </c>
      <c r="G961" s="3" t="s">
        <v>3946</v>
      </c>
      <c r="H961" s="3" t="s">
        <v>3947</v>
      </c>
      <c r="I961" s="3" t="s">
        <v>3948</v>
      </c>
      <c r="J961" s="3">
        <v>2</v>
      </c>
      <c r="K961" s="2">
        <v>43709</v>
      </c>
      <c r="L961" s="2">
        <v>43889</v>
      </c>
      <c r="M961" s="3">
        <v>25.7</v>
      </c>
      <c r="N961" s="3">
        <v>1</v>
      </c>
      <c r="O961" s="3" t="s">
        <v>25</v>
      </c>
      <c r="IW961" s="5"/>
      <c r="IX961" s="5"/>
      <c r="IY961" s="5"/>
      <c r="IZ961" s="5"/>
      <c r="JA961" s="5"/>
      <c r="JB961" s="5"/>
      <c r="JC961" s="5"/>
      <c r="JD961" s="5"/>
      <c r="JE961" s="5"/>
      <c r="JF961" s="5"/>
    </row>
    <row r="962" spans="1:266" ht="15.75" thickBot="1" x14ac:dyDescent="0.3">
      <c r="A962" s="1">
        <v>952</v>
      </c>
      <c r="B962" t="s">
        <v>978</v>
      </c>
      <c r="C962" s="3" t="s">
        <v>27</v>
      </c>
      <c r="D962" s="3" t="s">
        <v>1623</v>
      </c>
      <c r="E962" s="3" t="s">
        <v>1868</v>
      </c>
      <c r="F962" s="3" t="s">
        <v>4612</v>
      </c>
      <c r="G962" s="3" t="s">
        <v>3946</v>
      </c>
      <c r="H962" s="3" t="s">
        <v>3947</v>
      </c>
      <c r="I962" s="3" t="s">
        <v>3948</v>
      </c>
      <c r="J962" s="3">
        <v>2</v>
      </c>
      <c r="K962" s="2">
        <v>43709</v>
      </c>
      <c r="L962" s="2">
        <v>43889</v>
      </c>
      <c r="M962" s="3">
        <v>25.7</v>
      </c>
      <c r="N962" s="3">
        <v>1</v>
      </c>
      <c r="O962" s="3" t="s">
        <v>25</v>
      </c>
      <c r="IW962" s="5"/>
      <c r="IX962" s="5"/>
      <c r="IY962" s="5"/>
      <c r="IZ962" s="5"/>
      <c r="JA962" s="5"/>
      <c r="JB962" s="5"/>
      <c r="JC962" s="5"/>
      <c r="JD962" s="5"/>
      <c r="JE962" s="5"/>
      <c r="JF962" s="5"/>
    </row>
    <row r="963" spans="1:266" ht="15.75" thickBot="1" x14ac:dyDescent="0.3">
      <c r="A963" s="1">
        <v>953</v>
      </c>
      <c r="B963" t="s">
        <v>979</v>
      </c>
      <c r="C963" s="3" t="s">
        <v>27</v>
      </c>
      <c r="D963" s="3" t="s">
        <v>1623</v>
      </c>
      <c r="E963" s="3" t="s">
        <v>1868</v>
      </c>
      <c r="F963" s="3" t="s">
        <v>4612</v>
      </c>
      <c r="G963" s="3" t="s">
        <v>3949</v>
      </c>
      <c r="H963" s="3" t="s">
        <v>3947</v>
      </c>
      <c r="I963" s="3" t="s">
        <v>3948</v>
      </c>
      <c r="J963" s="3">
        <v>2</v>
      </c>
      <c r="K963" s="2">
        <v>43709</v>
      </c>
      <c r="L963" s="2">
        <v>43889</v>
      </c>
      <c r="M963" s="3">
        <v>25.7</v>
      </c>
      <c r="N963" s="3">
        <v>1</v>
      </c>
      <c r="O963" s="3" t="s">
        <v>25</v>
      </c>
      <c r="IW963" s="5"/>
      <c r="IX963" s="5"/>
      <c r="IY963" s="5"/>
      <c r="IZ963" s="5"/>
      <c r="JA963" s="5"/>
      <c r="JB963" s="5"/>
      <c r="JC963" s="5"/>
      <c r="JD963" s="5"/>
      <c r="JE963" s="5"/>
      <c r="JF963" s="5"/>
    </row>
    <row r="964" spans="1:266" ht="15.75" thickBot="1" x14ac:dyDescent="0.3">
      <c r="A964" s="1">
        <v>954</v>
      </c>
      <c r="B964" t="s">
        <v>980</v>
      </c>
      <c r="C964" s="3" t="s">
        <v>27</v>
      </c>
      <c r="D964" s="3" t="s">
        <v>1623</v>
      </c>
      <c r="E964" s="3" t="s">
        <v>1868</v>
      </c>
      <c r="F964" s="3" t="s">
        <v>4612</v>
      </c>
      <c r="G964" s="3" t="s">
        <v>3946</v>
      </c>
      <c r="H964" s="3" t="s">
        <v>3950</v>
      </c>
      <c r="I964" s="3" t="s">
        <v>3951</v>
      </c>
      <c r="J964" s="3">
        <v>1</v>
      </c>
      <c r="K964" s="2">
        <v>43709</v>
      </c>
      <c r="L964" s="2">
        <v>43830</v>
      </c>
      <c r="M964" s="3">
        <v>17.3</v>
      </c>
      <c r="N964" s="3">
        <v>1</v>
      </c>
      <c r="O964" s="3" t="s">
        <v>25</v>
      </c>
      <c r="IW964" s="5"/>
      <c r="IX964" s="5"/>
      <c r="IY964" s="5"/>
      <c r="IZ964" s="5"/>
      <c r="JA964" s="5"/>
      <c r="JB964" s="5"/>
      <c r="JC964" s="5"/>
      <c r="JD964" s="5"/>
      <c r="JE964" s="5"/>
      <c r="JF964" s="5"/>
    </row>
    <row r="965" spans="1:266" ht="15.75" thickBot="1" x14ac:dyDescent="0.3">
      <c r="A965" s="1">
        <v>955</v>
      </c>
      <c r="B965" t="s">
        <v>981</v>
      </c>
      <c r="C965" s="3" t="s">
        <v>27</v>
      </c>
      <c r="D965" s="3" t="s">
        <v>1623</v>
      </c>
      <c r="E965" s="3" t="s">
        <v>1868</v>
      </c>
      <c r="F965" s="3" t="s">
        <v>4612</v>
      </c>
      <c r="G965" s="3" t="s">
        <v>3946</v>
      </c>
      <c r="H965" s="3" t="s">
        <v>3950</v>
      </c>
      <c r="I965" s="3" t="s">
        <v>3951</v>
      </c>
      <c r="J965" s="3">
        <v>1</v>
      </c>
      <c r="K965" s="2">
        <v>43709</v>
      </c>
      <c r="L965" s="2">
        <v>43830</v>
      </c>
      <c r="M965" s="3">
        <v>17.3</v>
      </c>
      <c r="N965" s="3">
        <v>1</v>
      </c>
      <c r="O965" s="3" t="s">
        <v>25</v>
      </c>
      <c r="IW965" s="5"/>
      <c r="IX965" s="5"/>
      <c r="IY965" s="5"/>
      <c r="IZ965" s="5"/>
      <c r="JA965" s="5"/>
      <c r="JB965" s="5"/>
      <c r="JC965" s="5"/>
      <c r="JD965" s="5"/>
      <c r="JE965" s="5"/>
      <c r="JF965" s="5"/>
    </row>
    <row r="966" spans="1:266" ht="15.75" thickBot="1" x14ac:dyDescent="0.3">
      <c r="A966" s="1">
        <v>956</v>
      </c>
      <c r="B966" t="s">
        <v>982</v>
      </c>
      <c r="C966" s="3" t="s">
        <v>27</v>
      </c>
      <c r="D966" s="3" t="s">
        <v>1623</v>
      </c>
      <c r="E966" s="3" t="s">
        <v>1868</v>
      </c>
      <c r="F966" s="3" t="s">
        <v>4612</v>
      </c>
      <c r="G966" s="3" t="s">
        <v>3946</v>
      </c>
      <c r="H966" s="3" t="s">
        <v>3950</v>
      </c>
      <c r="I966" s="3" t="s">
        <v>3951</v>
      </c>
      <c r="J966" s="3">
        <v>1</v>
      </c>
      <c r="K966" s="2">
        <v>43709</v>
      </c>
      <c r="L966" s="2">
        <v>43830</v>
      </c>
      <c r="M966" s="3">
        <v>17.3</v>
      </c>
      <c r="N966" s="3">
        <v>1</v>
      </c>
      <c r="O966" s="3" t="s">
        <v>25</v>
      </c>
      <c r="IW966" s="5"/>
      <c r="IX966" s="5"/>
      <c r="IY966" s="5"/>
      <c r="IZ966" s="5"/>
      <c r="JA966" s="5"/>
      <c r="JB966" s="5"/>
      <c r="JC966" s="5"/>
      <c r="JD966" s="5"/>
      <c r="JE966" s="5"/>
      <c r="JF966" s="5"/>
    </row>
    <row r="967" spans="1:266" ht="15.75" thickBot="1" x14ac:dyDescent="0.3">
      <c r="A967" s="1">
        <v>957</v>
      </c>
      <c r="B967" t="s">
        <v>983</v>
      </c>
      <c r="C967" s="3" t="s">
        <v>27</v>
      </c>
      <c r="D967" s="3" t="s">
        <v>1623</v>
      </c>
      <c r="E967" s="3" t="s">
        <v>1868</v>
      </c>
      <c r="F967" s="3" t="s">
        <v>4612</v>
      </c>
      <c r="G967" s="3" t="s">
        <v>3941</v>
      </c>
      <c r="H967" s="3" t="s">
        <v>3952</v>
      </c>
      <c r="I967" s="3" t="s">
        <v>2278</v>
      </c>
      <c r="J967" s="3">
        <v>1</v>
      </c>
      <c r="K967" s="2">
        <v>43678</v>
      </c>
      <c r="L967" s="2">
        <v>43768</v>
      </c>
      <c r="M967" s="3">
        <v>12.9</v>
      </c>
      <c r="N967" s="3">
        <v>1</v>
      </c>
      <c r="O967" s="3" t="s">
        <v>25</v>
      </c>
      <c r="IW967" s="5"/>
      <c r="IX967" s="5"/>
      <c r="IY967" s="5"/>
      <c r="IZ967" s="5"/>
      <c r="JA967" s="5"/>
      <c r="JB967" s="5"/>
      <c r="JC967" s="5"/>
      <c r="JD967" s="5"/>
      <c r="JE967" s="5"/>
      <c r="JF967" s="5"/>
    </row>
    <row r="968" spans="1:266" ht="15.75" thickBot="1" x14ac:dyDescent="0.3">
      <c r="A968" s="1">
        <v>958</v>
      </c>
      <c r="B968" t="s">
        <v>984</v>
      </c>
      <c r="C968" s="3" t="s">
        <v>27</v>
      </c>
      <c r="D968" s="3" t="s">
        <v>1623</v>
      </c>
      <c r="E968" s="3" t="s">
        <v>1868</v>
      </c>
      <c r="F968" s="3" t="s">
        <v>4612</v>
      </c>
      <c r="G968" s="3" t="s">
        <v>3941</v>
      </c>
      <c r="H968" s="3" t="s">
        <v>3953</v>
      </c>
      <c r="I968" s="3" t="s">
        <v>3954</v>
      </c>
      <c r="J968" s="3">
        <v>15</v>
      </c>
      <c r="K968" s="2">
        <v>43678</v>
      </c>
      <c r="L968" s="2">
        <v>44013</v>
      </c>
      <c r="M968" s="3">
        <v>47.9</v>
      </c>
      <c r="N968" s="3">
        <v>1</v>
      </c>
      <c r="O968" s="3" t="s">
        <v>25</v>
      </c>
      <c r="IW968" s="5"/>
      <c r="IX968" s="5"/>
      <c r="IY968" s="5"/>
      <c r="IZ968" s="5"/>
      <c r="JA968" s="5"/>
      <c r="JB968" s="5"/>
      <c r="JC968" s="5"/>
      <c r="JD968" s="5"/>
      <c r="JE968" s="5"/>
      <c r="JF968" s="5"/>
    </row>
    <row r="969" spans="1:266" ht="15.75" thickBot="1" x14ac:dyDescent="0.3">
      <c r="A969" s="1">
        <v>959</v>
      </c>
      <c r="B969" t="s">
        <v>985</v>
      </c>
      <c r="C969" s="3" t="s">
        <v>27</v>
      </c>
      <c r="D969" s="3" t="s">
        <v>1623</v>
      </c>
      <c r="E969" s="3" t="s">
        <v>1868</v>
      </c>
      <c r="F969" s="3" t="s">
        <v>4612</v>
      </c>
      <c r="G969" s="3" t="s">
        <v>3941</v>
      </c>
      <c r="H969" s="3" t="s">
        <v>3955</v>
      </c>
      <c r="I969" s="3" t="s">
        <v>3956</v>
      </c>
      <c r="J969" s="3">
        <v>1</v>
      </c>
      <c r="K969" s="2">
        <v>43709</v>
      </c>
      <c r="L969" s="2">
        <v>43768</v>
      </c>
      <c r="M969" s="3">
        <v>8.4</v>
      </c>
      <c r="N969" s="3">
        <v>1</v>
      </c>
      <c r="O969" s="3" t="s">
        <v>25</v>
      </c>
      <c r="IW969" s="5"/>
      <c r="IX969" s="5"/>
      <c r="IY969" s="5"/>
      <c r="IZ969" s="5"/>
      <c r="JA969" s="5"/>
      <c r="JB969" s="5"/>
      <c r="JC969" s="5"/>
      <c r="JD969" s="5"/>
      <c r="JE969" s="5"/>
      <c r="JF969" s="5"/>
    </row>
    <row r="970" spans="1:266" ht="15.75" thickBot="1" x14ac:dyDescent="0.3">
      <c r="A970" s="1">
        <v>960</v>
      </c>
      <c r="B970" t="s">
        <v>986</v>
      </c>
      <c r="C970" s="3" t="s">
        <v>27</v>
      </c>
      <c r="D970" s="3" t="s">
        <v>1623</v>
      </c>
      <c r="E970" s="3" t="s">
        <v>1868</v>
      </c>
      <c r="F970" s="3" t="s">
        <v>4612</v>
      </c>
      <c r="G970" s="3" t="s">
        <v>3941</v>
      </c>
      <c r="H970" s="3" t="s">
        <v>3957</v>
      </c>
      <c r="I970" s="3" t="s">
        <v>3958</v>
      </c>
      <c r="J970" s="3">
        <v>20</v>
      </c>
      <c r="K970" s="2">
        <v>43709</v>
      </c>
      <c r="L970" s="2">
        <v>44043</v>
      </c>
      <c r="M970" s="3">
        <v>47.7</v>
      </c>
      <c r="N970" s="3">
        <v>1</v>
      </c>
      <c r="O970" s="3" t="s">
        <v>25</v>
      </c>
      <c r="IW970" s="5"/>
      <c r="IX970" s="5"/>
      <c r="IY970" s="5"/>
      <c r="IZ970" s="5"/>
      <c r="JA970" s="5"/>
      <c r="JB970" s="5"/>
      <c r="JC970" s="5"/>
      <c r="JD970" s="5"/>
      <c r="JE970" s="5"/>
      <c r="JF970" s="5"/>
    </row>
    <row r="971" spans="1:266" ht="15.75" thickBot="1" x14ac:dyDescent="0.3">
      <c r="A971" s="1">
        <v>961</v>
      </c>
      <c r="B971" t="s">
        <v>987</v>
      </c>
      <c r="C971" s="3" t="s">
        <v>27</v>
      </c>
      <c r="D971" s="3" t="s">
        <v>1623</v>
      </c>
      <c r="E971" s="3" t="s">
        <v>1868</v>
      </c>
      <c r="F971" s="3" t="s">
        <v>4612</v>
      </c>
      <c r="G971" s="3" t="s">
        <v>3941</v>
      </c>
      <c r="H971" s="3" t="s">
        <v>3959</v>
      </c>
      <c r="I971" s="3" t="s">
        <v>2255</v>
      </c>
      <c r="J971" s="3">
        <v>2</v>
      </c>
      <c r="K971" s="2">
        <v>43678</v>
      </c>
      <c r="L971" s="2">
        <v>44042</v>
      </c>
      <c r="M971" s="3">
        <v>52</v>
      </c>
      <c r="N971" s="3">
        <v>1</v>
      </c>
      <c r="O971" s="3" t="s">
        <v>25</v>
      </c>
      <c r="IW971" s="5"/>
      <c r="IX971" s="5"/>
      <c r="IY971" s="5"/>
      <c r="IZ971" s="5"/>
      <c r="JA971" s="5"/>
      <c r="JB971" s="5"/>
      <c r="JC971" s="5"/>
      <c r="JD971" s="5"/>
      <c r="JE971" s="5"/>
      <c r="JF971" s="5"/>
    </row>
    <row r="972" spans="1:266" ht="15.75" thickBot="1" x14ac:dyDescent="0.3">
      <c r="A972" s="1">
        <v>962</v>
      </c>
      <c r="B972" t="s">
        <v>988</v>
      </c>
      <c r="C972" s="3" t="s">
        <v>27</v>
      </c>
      <c r="D972" s="3" t="s">
        <v>1623</v>
      </c>
      <c r="E972" s="3" t="s">
        <v>1868</v>
      </c>
      <c r="F972" s="3" t="s">
        <v>4612</v>
      </c>
      <c r="G972" s="3" t="s">
        <v>3941</v>
      </c>
      <c r="H972" s="3" t="s">
        <v>3960</v>
      </c>
      <c r="I972" s="3" t="s">
        <v>3961</v>
      </c>
      <c r="J972" s="3">
        <v>5</v>
      </c>
      <c r="K972" s="2">
        <v>43678</v>
      </c>
      <c r="L972" s="2">
        <v>44043</v>
      </c>
      <c r="M972" s="3">
        <v>52.1</v>
      </c>
      <c r="N972" s="3">
        <v>1</v>
      </c>
      <c r="O972" s="3" t="s">
        <v>25</v>
      </c>
      <c r="IW972" s="5"/>
      <c r="IX972" s="5"/>
      <c r="IY972" s="5"/>
      <c r="IZ972" s="5"/>
      <c r="JA972" s="5"/>
      <c r="JB972" s="5"/>
      <c r="JC972" s="5"/>
      <c r="JD972" s="5"/>
      <c r="JE972" s="5"/>
      <c r="JF972" s="5"/>
    </row>
    <row r="973" spans="1:266" ht="15.75" thickBot="1" x14ac:dyDescent="0.3">
      <c r="A973" s="1">
        <v>963</v>
      </c>
      <c r="B973" t="s">
        <v>989</v>
      </c>
      <c r="C973" s="3" t="s">
        <v>27</v>
      </c>
      <c r="D973" s="3" t="s">
        <v>1623</v>
      </c>
      <c r="E973" s="3" t="s">
        <v>1868</v>
      </c>
      <c r="F973" s="3" t="s">
        <v>4612</v>
      </c>
      <c r="G973" s="3" t="s">
        <v>3941</v>
      </c>
      <c r="H973" s="3" t="s">
        <v>3962</v>
      </c>
      <c r="I973" s="3" t="s">
        <v>2810</v>
      </c>
      <c r="J973" s="3">
        <v>20</v>
      </c>
      <c r="K973" s="2">
        <v>43678</v>
      </c>
      <c r="L973" s="2">
        <v>44043</v>
      </c>
      <c r="M973" s="3">
        <v>52.1</v>
      </c>
      <c r="N973" s="3">
        <v>1</v>
      </c>
      <c r="O973" s="3" t="s">
        <v>25</v>
      </c>
      <c r="IW973" s="5"/>
      <c r="IX973" s="5"/>
      <c r="IY973" s="5"/>
      <c r="IZ973" s="5"/>
      <c r="JA973" s="5"/>
      <c r="JB973" s="5"/>
      <c r="JC973" s="5"/>
      <c r="JD973" s="5"/>
      <c r="JE973" s="5"/>
      <c r="JF973" s="5"/>
    </row>
    <row r="974" spans="1:266" ht="15.75" thickBot="1" x14ac:dyDescent="0.3">
      <c r="A974" s="1">
        <v>964</v>
      </c>
      <c r="B974" t="s">
        <v>990</v>
      </c>
      <c r="C974" s="3" t="s">
        <v>27</v>
      </c>
      <c r="D974" s="3" t="s">
        <v>1623</v>
      </c>
      <c r="E974" s="3" t="s">
        <v>1868</v>
      </c>
      <c r="F974" s="3" t="s">
        <v>4612</v>
      </c>
      <c r="G974" s="3" t="s">
        <v>3941</v>
      </c>
      <c r="H974" s="3" t="s">
        <v>3963</v>
      </c>
      <c r="I974" s="3" t="s">
        <v>2810</v>
      </c>
      <c r="J974" s="3">
        <v>5</v>
      </c>
      <c r="K974" s="2">
        <v>43709</v>
      </c>
      <c r="L974" s="2">
        <v>44043</v>
      </c>
      <c r="M974" s="3">
        <v>47.7</v>
      </c>
      <c r="N974" s="3">
        <v>1</v>
      </c>
      <c r="O974" s="3" t="s">
        <v>25</v>
      </c>
      <c r="IW974" s="5"/>
      <c r="IX974" s="5"/>
      <c r="IY974" s="5"/>
      <c r="IZ974" s="5"/>
      <c r="JA974" s="5"/>
      <c r="JB974" s="5"/>
      <c r="JC974" s="5"/>
      <c r="JD974" s="5"/>
      <c r="JE974" s="5"/>
      <c r="JF974" s="5"/>
    </row>
    <row r="975" spans="1:266" ht="15.75" thickBot="1" x14ac:dyDescent="0.3">
      <c r="A975" s="1">
        <v>965</v>
      </c>
      <c r="B975" t="s">
        <v>991</v>
      </c>
      <c r="C975" s="3" t="s">
        <v>27</v>
      </c>
      <c r="D975" s="3" t="s">
        <v>1623</v>
      </c>
      <c r="E975" s="3" t="s">
        <v>1868</v>
      </c>
      <c r="F975" s="3" t="s">
        <v>4612</v>
      </c>
      <c r="G975" s="3" t="s">
        <v>3941</v>
      </c>
      <c r="H975" s="3" t="s">
        <v>3964</v>
      </c>
      <c r="I975" s="3" t="s">
        <v>3965</v>
      </c>
      <c r="J975" s="3">
        <v>4</v>
      </c>
      <c r="K975" s="2">
        <v>43678</v>
      </c>
      <c r="L975" s="2">
        <v>44043</v>
      </c>
      <c r="M975" s="3">
        <v>52.1</v>
      </c>
      <c r="N975" s="3">
        <v>1</v>
      </c>
      <c r="O975" s="3" t="s">
        <v>25</v>
      </c>
      <c r="IW975" s="5"/>
      <c r="IX975" s="5"/>
      <c r="IY975" s="5"/>
      <c r="IZ975" s="5"/>
      <c r="JA975" s="5"/>
      <c r="JB975" s="5"/>
      <c r="JC975" s="5"/>
      <c r="JD975" s="5"/>
      <c r="JE975" s="5"/>
      <c r="JF975" s="5"/>
    </row>
    <row r="976" spans="1:266" ht="15.75" thickBot="1" x14ac:dyDescent="0.3">
      <c r="A976" s="1">
        <v>966</v>
      </c>
      <c r="B976" t="s">
        <v>992</v>
      </c>
      <c r="C976" s="3" t="s">
        <v>27</v>
      </c>
      <c r="D976" s="3" t="s">
        <v>1623</v>
      </c>
      <c r="E976" s="3" t="s">
        <v>1868</v>
      </c>
      <c r="F976" s="3" t="s">
        <v>4612</v>
      </c>
      <c r="G976" s="3" t="s">
        <v>3941</v>
      </c>
      <c r="H976" s="3" t="s">
        <v>3966</v>
      </c>
      <c r="I976" s="3" t="s">
        <v>2810</v>
      </c>
      <c r="J976" s="3">
        <v>10</v>
      </c>
      <c r="K976" s="2">
        <v>43678</v>
      </c>
      <c r="L976" s="2">
        <v>44043</v>
      </c>
      <c r="M976" s="3">
        <v>52.1</v>
      </c>
      <c r="N976" s="3">
        <v>1</v>
      </c>
      <c r="O976" s="3" t="s">
        <v>25</v>
      </c>
      <c r="IW976" s="5"/>
      <c r="IX976" s="5"/>
      <c r="IY976" s="5"/>
      <c r="IZ976" s="5"/>
      <c r="JA976" s="5"/>
      <c r="JB976" s="5"/>
      <c r="JC976" s="5"/>
      <c r="JD976" s="5"/>
      <c r="JE976" s="5"/>
      <c r="JF976" s="5"/>
    </row>
    <row r="977" spans="1:266" ht="15.75" thickBot="1" x14ac:dyDescent="0.3">
      <c r="A977" s="1">
        <v>967</v>
      </c>
      <c r="B977" t="s">
        <v>993</v>
      </c>
      <c r="C977" s="3" t="s">
        <v>27</v>
      </c>
      <c r="D977" s="3" t="s">
        <v>1623</v>
      </c>
      <c r="E977" s="3" t="s">
        <v>1868</v>
      </c>
      <c r="F977" s="3" t="s">
        <v>4612</v>
      </c>
      <c r="G977" s="3" t="s">
        <v>3967</v>
      </c>
      <c r="H977" s="3" t="s">
        <v>3968</v>
      </c>
      <c r="I977" s="3" t="s">
        <v>3969</v>
      </c>
      <c r="J977" s="3">
        <v>10</v>
      </c>
      <c r="K977" s="2">
        <v>43678</v>
      </c>
      <c r="L977" s="2">
        <v>44043</v>
      </c>
      <c r="M977" s="3">
        <v>52.1</v>
      </c>
      <c r="N977" s="3">
        <v>1</v>
      </c>
      <c r="O977" s="3" t="s">
        <v>25</v>
      </c>
      <c r="IW977" s="5"/>
      <c r="IX977" s="5"/>
      <c r="IY977" s="5"/>
      <c r="IZ977" s="5"/>
      <c r="JA977" s="5"/>
      <c r="JB977" s="5"/>
      <c r="JC977" s="5"/>
      <c r="JD977" s="5"/>
      <c r="JE977" s="5"/>
      <c r="JF977" s="5"/>
    </row>
    <row r="978" spans="1:266" ht="15.75" thickBot="1" x14ac:dyDescent="0.3">
      <c r="A978" s="1">
        <v>968</v>
      </c>
      <c r="B978" t="s">
        <v>994</v>
      </c>
      <c r="C978" s="3" t="s">
        <v>27</v>
      </c>
      <c r="D978" s="3" t="s">
        <v>1623</v>
      </c>
      <c r="E978" s="3" t="s">
        <v>1868</v>
      </c>
      <c r="F978" s="3" t="s">
        <v>4612</v>
      </c>
      <c r="G978" s="3" t="s">
        <v>3967</v>
      </c>
      <c r="H978" s="3" t="s">
        <v>3970</v>
      </c>
      <c r="I978" s="3" t="s">
        <v>2255</v>
      </c>
      <c r="J978" s="3">
        <v>2</v>
      </c>
      <c r="K978" s="2">
        <v>43678</v>
      </c>
      <c r="L978" s="2">
        <v>44043</v>
      </c>
      <c r="M978" s="3">
        <v>52.1</v>
      </c>
      <c r="N978" s="3">
        <v>1</v>
      </c>
      <c r="O978" s="3" t="s">
        <v>25</v>
      </c>
      <c r="IW978" s="5"/>
      <c r="IX978" s="5"/>
      <c r="IY978" s="5"/>
      <c r="IZ978" s="5"/>
      <c r="JA978" s="5"/>
      <c r="JB978" s="5"/>
      <c r="JC978" s="5"/>
      <c r="JD978" s="5"/>
      <c r="JE978" s="5"/>
      <c r="JF978" s="5"/>
    </row>
    <row r="979" spans="1:266" ht="15.75" thickBot="1" x14ac:dyDescent="0.3">
      <c r="A979" s="1">
        <v>969</v>
      </c>
      <c r="B979" t="s">
        <v>995</v>
      </c>
      <c r="C979" s="3" t="s">
        <v>27</v>
      </c>
      <c r="D979" s="3" t="s">
        <v>1623</v>
      </c>
      <c r="E979" s="3" t="s">
        <v>1868</v>
      </c>
      <c r="F979" s="3" t="s">
        <v>4612</v>
      </c>
      <c r="G979" s="3" t="s">
        <v>3967</v>
      </c>
      <c r="H979" s="3" t="s">
        <v>3971</v>
      </c>
      <c r="I979" s="3" t="s">
        <v>3972</v>
      </c>
      <c r="J979" s="3">
        <v>5</v>
      </c>
      <c r="K979" s="2">
        <v>43678</v>
      </c>
      <c r="L979" s="2">
        <v>43921</v>
      </c>
      <c r="M979" s="3">
        <v>34.700000000000003</v>
      </c>
      <c r="N979" s="3">
        <v>1</v>
      </c>
      <c r="O979" s="3" t="s">
        <v>25</v>
      </c>
      <c r="IW979" s="5"/>
      <c r="IX979" s="5"/>
      <c r="IY979" s="5"/>
      <c r="IZ979" s="5"/>
      <c r="JA979" s="5"/>
      <c r="JB979" s="5"/>
      <c r="JC979" s="5"/>
      <c r="JD979" s="5"/>
      <c r="JE979" s="5"/>
      <c r="JF979" s="5"/>
    </row>
    <row r="980" spans="1:266" ht="15.75" thickBot="1" x14ac:dyDescent="0.3">
      <c r="A980" s="1">
        <v>970</v>
      </c>
      <c r="B980" t="s">
        <v>996</v>
      </c>
      <c r="C980" s="3" t="s">
        <v>27</v>
      </c>
      <c r="D980" s="3" t="s">
        <v>1623</v>
      </c>
      <c r="E980" s="3" t="s">
        <v>1868</v>
      </c>
      <c r="F980" s="3" t="s">
        <v>4612</v>
      </c>
      <c r="G980" s="3" t="s">
        <v>3973</v>
      </c>
      <c r="H980" s="3" t="s">
        <v>3974</v>
      </c>
      <c r="I980" s="3" t="s">
        <v>3975</v>
      </c>
      <c r="J980" s="3">
        <v>10</v>
      </c>
      <c r="K980" s="2">
        <v>43709</v>
      </c>
      <c r="L980" s="2">
        <v>43951</v>
      </c>
      <c r="M980" s="3">
        <v>34.6</v>
      </c>
      <c r="N980" s="3">
        <v>1</v>
      </c>
      <c r="O980" s="3" t="s">
        <v>25</v>
      </c>
      <c r="IW980" s="5"/>
      <c r="IX980" s="5"/>
      <c r="IY980" s="5"/>
      <c r="IZ980" s="5"/>
      <c r="JA980" s="5"/>
      <c r="JB980" s="5"/>
      <c r="JC980" s="5"/>
      <c r="JD980" s="5"/>
      <c r="JE980" s="5"/>
      <c r="JF980" s="5"/>
    </row>
    <row r="981" spans="1:266" ht="15.75" thickBot="1" x14ac:dyDescent="0.3">
      <c r="A981" s="1">
        <v>971</v>
      </c>
      <c r="B981" t="s">
        <v>997</v>
      </c>
      <c r="C981" s="3" t="s">
        <v>27</v>
      </c>
      <c r="D981" s="3" t="s">
        <v>1623</v>
      </c>
      <c r="E981" s="3" t="s">
        <v>1868</v>
      </c>
      <c r="F981" s="3" t="s">
        <v>4612</v>
      </c>
      <c r="G981" s="3" t="s">
        <v>3973</v>
      </c>
      <c r="H981" s="3" t="s">
        <v>3976</v>
      </c>
      <c r="I981" s="3" t="s">
        <v>3977</v>
      </c>
      <c r="J981" s="3">
        <v>3</v>
      </c>
      <c r="K981" s="2">
        <v>43678</v>
      </c>
      <c r="L981" s="2">
        <v>44012</v>
      </c>
      <c r="M981" s="3">
        <v>47.7</v>
      </c>
      <c r="N981" s="3">
        <v>1</v>
      </c>
      <c r="O981" s="3" t="s">
        <v>25</v>
      </c>
      <c r="IW981" s="5"/>
      <c r="IX981" s="5"/>
      <c r="IY981" s="5"/>
      <c r="IZ981" s="5"/>
      <c r="JA981" s="5"/>
      <c r="JB981" s="5"/>
      <c r="JC981" s="5"/>
      <c r="JD981" s="5"/>
      <c r="JE981" s="5"/>
      <c r="JF981" s="5"/>
    </row>
    <row r="982" spans="1:266" ht="15.75" thickBot="1" x14ac:dyDescent="0.3">
      <c r="A982" s="1">
        <v>972</v>
      </c>
      <c r="B982" t="s">
        <v>998</v>
      </c>
      <c r="C982" s="3" t="s">
        <v>27</v>
      </c>
      <c r="D982" s="3" t="s">
        <v>1623</v>
      </c>
      <c r="E982" s="3" t="s">
        <v>1868</v>
      </c>
      <c r="F982" s="3" t="s">
        <v>4612</v>
      </c>
      <c r="G982" s="3" t="s">
        <v>3973</v>
      </c>
      <c r="H982" s="3" t="s">
        <v>3978</v>
      </c>
      <c r="I982" s="3" t="s">
        <v>2415</v>
      </c>
      <c r="J982" s="3">
        <v>5</v>
      </c>
      <c r="K982" s="2">
        <v>43709</v>
      </c>
      <c r="L982" s="2">
        <v>44043</v>
      </c>
      <c r="M982" s="3">
        <v>47.7</v>
      </c>
      <c r="N982" s="3">
        <v>1</v>
      </c>
      <c r="O982" s="3" t="s">
        <v>25</v>
      </c>
      <c r="IW982" s="5"/>
      <c r="IX982" s="5"/>
      <c r="IY982" s="5"/>
      <c r="IZ982" s="5"/>
      <c r="JA982" s="5"/>
      <c r="JB982" s="5"/>
      <c r="JC982" s="5"/>
      <c r="JD982" s="5"/>
      <c r="JE982" s="5"/>
      <c r="JF982" s="5"/>
    </row>
    <row r="983" spans="1:266" ht="15.75" thickBot="1" x14ac:dyDescent="0.3">
      <c r="A983" s="1">
        <v>973</v>
      </c>
      <c r="B983" t="s">
        <v>999</v>
      </c>
      <c r="C983" s="3" t="s">
        <v>27</v>
      </c>
      <c r="D983" s="3" t="s">
        <v>1623</v>
      </c>
      <c r="E983" s="3" t="s">
        <v>1868</v>
      </c>
      <c r="F983" s="3" t="s">
        <v>4612</v>
      </c>
      <c r="G983" s="3" t="s">
        <v>3979</v>
      </c>
      <c r="H983" s="3" t="s">
        <v>3980</v>
      </c>
      <c r="I983" s="3" t="s">
        <v>3981</v>
      </c>
      <c r="J983" s="3">
        <v>10</v>
      </c>
      <c r="K983" s="2">
        <v>43678</v>
      </c>
      <c r="L983" s="2">
        <v>44043</v>
      </c>
      <c r="M983" s="3">
        <v>52.1</v>
      </c>
      <c r="N983" s="3">
        <v>1</v>
      </c>
      <c r="O983" s="3" t="s">
        <v>25</v>
      </c>
      <c r="IW983" s="5"/>
      <c r="IX983" s="5"/>
      <c r="IY983" s="5"/>
      <c r="IZ983" s="5"/>
      <c r="JA983" s="5"/>
      <c r="JB983" s="5"/>
      <c r="JC983" s="5"/>
      <c r="JD983" s="5"/>
      <c r="JE983" s="5"/>
      <c r="JF983" s="5"/>
    </row>
    <row r="984" spans="1:266" ht="15.75" thickBot="1" x14ac:dyDescent="0.3">
      <c r="A984" s="1">
        <v>974</v>
      </c>
      <c r="B984" t="s">
        <v>1000</v>
      </c>
      <c r="C984" s="3" t="s">
        <v>27</v>
      </c>
      <c r="D984" s="3" t="s">
        <v>1623</v>
      </c>
      <c r="E984" s="3" t="s">
        <v>1868</v>
      </c>
      <c r="F984" s="3" t="s">
        <v>4612</v>
      </c>
      <c r="G984" s="3" t="s">
        <v>3979</v>
      </c>
      <c r="H984" s="3" t="s">
        <v>3963</v>
      </c>
      <c r="I984" s="3" t="s">
        <v>2810</v>
      </c>
      <c r="J984" s="3">
        <v>10</v>
      </c>
      <c r="K984" s="2">
        <v>43678</v>
      </c>
      <c r="L984" s="2">
        <v>44043</v>
      </c>
      <c r="M984" s="3">
        <v>52.1</v>
      </c>
      <c r="N984" s="3">
        <v>1</v>
      </c>
      <c r="O984" s="3" t="s">
        <v>25</v>
      </c>
      <c r="IW984" s="5"/>
      <c r="IX984" s="5"/>
      <c r="IY984" s="5"/>
      <c r="IZ984" s="5"/>
      <c r="JA984" s="5"/>
      <c r="JB984" s="5"/>
      <c r="JC984" s="5"/>
      <c r="JD984" s="5"/>
      <c r="JE984" s="5"/>
      <c r="JF984" s="5"/>
    </row>
    <row r="985" spans="1:266" ht="15.75" thickBot="1" x14ac:dyDescent="0.3">
      <c r="A985" s="1">
        <v>975</v>
      </c>
      <c r="B985" t="s">
        <v>1001</v>
      </c>
      <c r="C985" s="3" t="s">
        <v>27</v>
      </c>
      <c r="D985" s="3" t="s">
        <v>1623</v>
      </c>
      <c r="E985" s="3" t="s">
        <v>1868</v>
      </c>
      <c r="F985" s="3" t="s">
        <v>4612</v>
      </c>
      <c r="G985" s="3" t="s">
        <v>3979</v>
      </c>
      <c r="H985" s="3" t="s">
        <v>3982</v>
      </c>
      <c r="I985" s="3" t="s">
        <v>2255</v>
      </c>
      <c r="J985" s="3">
        <v>2</v>
      </c>
      <c r="K985" s="2">
        <v>43709</v>
      </c>
      <c r="L985" s="2">
        <v>43951</v>
      </c>
      <c r="M985" s="3">
        <v>34.6</v>
      </c>
      <c r="N985" s="3">
        <v>1</v>
      </c>
      <c r="O985" s="3" t="s">
        <v>25</v>
      </c>
      <c r="IW985" s="5"/>
      <c r="IX985" s="5"/>
      <c r="IY985" s="5"/>
      <c r="IZ985" s="5"/>
      <c r="JA985" s="5"/>
      <c r="JB985" s="5"/>
      <c r="JC985" s="5"/>
      <c r="JD985" s="5"/>
      <c r="JE985" s="5"/>
      <c r="JF985" s="5"/>
    </row>
    <row r="986" spans="1:266" ht="15.75" thickBot="1" x14ac:dyDescent="0.3">
      <c r="A986" s="1">
        <v>976</v>
      </c>
      <c r="B986" t="s">
        <v>1002</v>
      </c>
      <c r="C986" s="3" t="s">
        <v>27</v>
      </c>
      <c r="D986" s="3" t="s">
        <v>1623</v>
      </c>
      <c r="E986" s="3" t="s">
        <v>1868</v>
      </c>
      <c r="F986" s="3" t="s">
        <v>4612</v>
      </c>
      <c r="G986" s="3" t="s">
        <v>3941</v>
      </c>
      <c r="H986" s="3" t="s">
        <v>3970</v>
      </c>
      <c r="I986" s="3" t="s">
        <v>2255</v>
      </c>
      <c r="J986" s="3">
        <v>2</v>
      </c>
      <c r="K986" s="2">
        <v>43678</v>
      </c>
      <c r="L986" s="2">
        <v>44043</v>
      </c>
      <c r="M986" s="3">
        <v>52.1</v>
      </c>
      <c r="N986" s="3">
        <v>1</v>
      </c>
      <c r="O986" s="3" t="s">
        <v>25</v>
      </c>
      <c r="IW986" s="5"/>
      <c r="IX986" s="5"/>
      <c r="IY986" s="5"/>
      <c r="IZ986" s="5"/>
      <c r="JA986" s="5"/>
      <c r="JB986" s="5"/>
      <c r="JC986" s="5"/>
      <c r="JD986" s="5"/>
      <c r="JE986" s="5"/>
      <c r="JF986" s="5"/>
    </row>
    <row r="987" spans="1:266" ht="15.75" thickBot="1" x14ac:dyDescent="0.3">
      <c r="A987" s="1">
        <v>977</v>
      </c>
      <c r="B987" t="s">
        <v>1003</v>
      </c>
      <c r="C987" s="3" t="s">
        <v>27</v>
      </c>
      <c r="D987" s="3" t="s">
        <v>1623</v>
      </c>
      <c r="E987" s="3" t="s">
        <v>1868</v>
      </c>
      <c r="F987" s="3" t="s">
        <v>4612</v>
      </c>
      <c r="G987" s="3" t="s">
        <v>3941</v>
      </c>
      <c r="H987" s="3" t="s">
        <v>3983</v>
      </c>
      <c r="I987" s="3" t="s">
        <v>3984</v>
      </c>
      <c r="J987" s="3">
        <v>6</v>
      </c>
      <c r="K987" s="2">
        <v>43678</v>
      </c>
      <c r="L987" s="2">
        <v>44012</v>
      </c>
      <c r="M987" s="3">
        <v>47.7</v>
      </c>
      <c r="N987" s="3">
        <v>1</v>
      </c>
      <c r="O987" s="3" t="s">
        <v>25</v>
      </c>
      <c r="IW987" s="5"/>
      <c r="IX987" s="5"/>
      <c r="IY987" s="5"/>
      <c r="IZ987" s="5"/>
      <c r="JA987" s="5"/>
      <c r="JB987" s="5"/>
      <c r="JC987" s="5"/>
      <c r="JD987" s="5"/>
      <c r="JE987" s="5"/>
      <c r="JF987" s="5"/>
    </row>
    <row r="988" spans="1:266" ht="15.75" thickBot="1" x14ac:dyDescent="0.3">
      <c r="A988" s="1">
        <v>978</v>
      </c>
      <c r="B988" t="s">
        <v>1004</v>
      </c>
      <c r="C988" s="3" t="s">
        <v>27</v>
      </c>
      <c r="D988" s="3" t="s">
        <v>1623</v>
      </c>
      <c r="E988" s="3" t="s">
        <v>1869</v>
      </c>
      <c r="F988" s="3" t="s">
        <v>2173</v>
      </c>
      <c r="G988" s="3" t="s">
        <v>3985</v>
      </c>
      <c r="H988" s="3" t="s">
        <v>3950</v>
      </c>
      <c r="I988" s="3" t="s">
        <v>3951</v>
      </c>
      <c r="J988" s="3">
        <v>1</v>
      </c>
      <c r="K988" s="2">
        <v>43709</v>
      </c>
      <c r="L988" s="2">
        <v>43830</v>
      </c>
      <c r="M988" s="3">
        <v>17.3</v>
      </c>
      <c r="N988" s="3">
        <v>1</v>
      </c>
      <c r="O988" s="3" t="s">
        <v>25</v>
      </c>
      <c r="IW988" s="5"/>
      <c r="IX988" s="5"/>
      <c r="IY988" s="5"/>
      <c r="IZ988" s="5"/>
      <c r="JA988" s="5"/>
      <c r="JB988" s="5"/>
      <c r="JC988" s="5"/>
      <c r="JD988" s="5"/>
      <c r="JE988" s="5"/>
      <c r="JF988" s="5"/>
    </row>
    <row r="989" spans="1:266" ht="15.75" thickBot="1" x14ac:dyDescent="0.3">
      <c r="A989" s="1">
        <v>979</v>
      </c>
      <c r="B989" t="s">
        <v>1005</v>
      </c>
      <c r="C989" s="3" t="s">
        <v>27</v>
      </c>
      <c r="D989" s="3" t="s">
        <v>1623</v>
      </c>
      <c r="E989" s="3" t="s">
        <v>1869</v>
      </c>
      <c r="F989" s="3" t="s">
        <v>2173</v>
      </c>
      <c r="G989" s="3" t="s">
        <v>3941</v>
      </c>
      <c r="H989" s="3" t="s">
        <v>3986</v>
      </c>
      <c r="I989" s="3" t="s">
        <v>3987</v>
      </c>
      <c r="J989" s="3">
        <v>10</v>
      </c>
      <c r="K989" s="2">
        <v>43709</v>
      </c>
      <c r="L989" s="2">
        <v>44012</v>
      </c>
      <c r="M989" s="3">
        <v>43.3</v>
      </c>
      <c r="N989" s="3">
        <v>1</v>
      </c>
      <c r="O989" s="3" t="s">
        <v>25</v>
      </c>
      <c r="IW989" s="5"/>
      <c r="IX989" s="5"/>
      <c r="IY989" s="5"/>
      <c r="IZ989" s="5"/>
      <c r="JA989" s="5"/>
      <c r="JB989" s="5"/>
      <c r="JC989" s="5"/>
      <c r="JD989" s="5"/>
      <c r="JE989" s="5"/>
      <c r="JF989" s="5"/>
    </row>
    <row r="990" spans="1:266" ht="15.75" thickBot="1" x14ac:dyDescent="0.3">
      <c r="A990" s="1">
        <v>980</v>
      </c>
      <c r="B990" t="s">
        <v>1006</v>
      </c>
      <c r="C990" s="3" t="s">
        <v>27</v>
      </c>
      <c r="D990" s="3" t="s">
        <v>1623</v>
      </c>
      <c r="E990" s="3" t="s">
        <v>1870</v>
      </c>
      <c r="F990" s="3" t="s">
        <v>2174</v>
      </c>
      <c r="G990" s="3" t="s">
        <v>3988</v>
      </c>
      <c r="H990" s="3" t="s">
        <v>3989</v>
      </c>
      <c r="I990" s="3" t="s">
        <v>3990</v>
      </c>
      <c r="J990" s="3">
        <v>1</v>
      </c>
      <c r="K990" s="2">
        <v>43678</v>
      </c>
      <c r="L990" s="2">
        <v>43769</v>
      </c>
      <c r="M990" s="3">
        <v>13</v>
      </c>
      <c r="N990" s="3">
        <v>1</v>
      </c>
      <c r="O990" s="3" t="s">
        <v>25</v>
      </c>
      <c r="IW990" s="5"/>
      <c r="IX990" s="5"/>
      <c r="IY990" s="5"/>
      <c r="IZ990" s="5"/>
      <c r="JA990" s="5"/>
      <c r="JB990" s="5"/>
      <c r="JC990" s="5"/>
      <c r="JD990" s="5"/>
      <c r="JE990" s="5"/>
      <c r="JF990" s="5"/>
    </row>
    <row r="991" spans="1:266" ht="15.75" thickBot="1" x14ac:dyDescent="0.3">
      <c r="A991" s="1">
        <v>981</v>
      </c>
      <c r="B991" t="s">
        <v>1007</v>
      </c>
      <c r="C991" s="3" t="s">
        <v>27</v>
      </c>
      <c r="D991" s="3" t="s">
        <v>1623</v>
      </c>
      <c r="E991" s="3" t="s">
        <v>1870</v>
      </c>
      <c r="F991" s="3" t="s">
        <v>2174</v>
      </c>
      <c r="G991" s="3" t="s">
        <v>3988</v>
      </c>
      <c r="H991" s="3" t="s">
        <v>3991</v>
      </c>
      <c r="I991" s="3" t="s">
        <v>3992</v>
      </c>
      <c r="J991" s="3">
        <v>4</v>
      </c>
      <c r="K991" s="2">
        <v>43709</v>
      </c>
      <c r="L991" s="2">
        <v>44012</v>
      </c>
      <c r="M991" s="3">
        <v>43.3</v>
      </c>
      <c r="N991" s="3">
        <v>1</v>
      </c>
      <c r="O991" s="3" t="s">
        <v>25</v>
      </c>
      <c r="IW991" s="5"/>
      <c r="IX991" s="5"/>
      <c r="IY991" s="5"/>
      <c r="IZ991" s="5"/>
      <c r="JA991" s="5"/>
      <c r="JB991" s="5"/>
      <c r="JC991" s="5"/>
      <c r="JD991" s="5"/>
      <c r="JE991" s="5"/>
      <c r="JF991" s="5"/>
    </row>
    <row r="992" spans="1:266" ht="15.75" thickBot="1" x14ac:dyDescent="0.3">
      <c r="A992" s="1">
        <v>982</v>
      </c>
      <c r="B992" t="s">
        <v>1008</v>
      </c>
      <c r="C992" s="3" t="s">
        <v>27</v>
      </c>
      <c r="D992" s="3" t="s">
        <v>1623</v>
      </c>
      <c r="E992" s="3" t="s">
        <v>1870</v>
      </c>
      <c r="F992" s="3" t="s">
        <v>2174</v>
      </c>
      <c r="G992" s="3" t="s">
        <v>3988</v>
      </c>
      <c r="H992" s="3" t="s">
        <v>3993</v>
      </c>
      <c r="I992" s="3" t="s">
        <v>2296</v>
      </c>
      <c r="J992" s="3">
        <v>7</v>
      </c>
      <c r="K992" s="2">
        <v>43709</v>
      </c>
      <c r="L992" s="2">
        <v>44012</v>
      </c>
      <c r="M992" s="3">
        <v>43.3</v>
      </c>
      <c r="N992" s="3">
        <v>1</v>
      </c>
      <c r="O992" s="3" t="s">
        <v>25</v>
      </c>
      <c r="IW992" s="5"/>
      <c r="IX992" s="5"/>
      <c r="IY992" s="5"/>
      <c r="IZ992" s="5"/>
      <c r="JA992" s="5"/>
      <c r="JB992" s="5"/>
      <c r="JC992" s="5"/>
      <c r="JD992" s="5"/>
      <c r="JE992" s="5"/>
      <c r="JF992" s="5"/>
    </row>
    <row r="993" spans="1:266" ht="15.75" thickBot="1" x14ac:dyDescent="0.3">
      <c r="A993" s="1">
        <v>983</v>
      </c>
      <c r="B993" t="s">
        <v>1009</v>
      </c>
      <c r="C993" s="3" t="s">
        <v>27</v>
      </c>
      <c r="D993" s="3" t="s">
        <v>1623</v>
      </c>
      <c r="E993" s="3" t="s">
        <v>1870</v>
      </c>
      <c r="F993" s="3" t="s">
        <v>2174</v>
      </c>
      <c r="G993" s="3" t="s">
        <v>3988</v>
      </c>
      <c r="H993" s="3" t="s">
        <v>3994</v>
      </c>
      <c r="I993" s="3" t="s">
        <v>2463</v>
      </c>
      <c r="J993" s="3">
        <v>7</v>
      </c>
      <c r="K993" s="2">
        <v>43709</v>
      </c>
      <c r="L993" s="2">
        <v>44012</v>
      </c>
      <c r="M993" s="3">
        <v>43.3</v>
      </c>
      <c r="N993" s="3">
        <v>1</v>
      </c>
      <c r="O993" s="3" t="s">
        <v>25</v>
      </c>
      <c r="IW993" s="5"/>
      <c r="IX993" s="5"/>
      <c r="IY993" s="5"/>
      <c r="IZ993" s="5"/>
      <c r="JA993" s="5"/>
      <c r="JB993" s="5"/>
      <c r="JC993" s="5"/>
      <c r="JD993" s="5"/>
      <c r="JE993" s="5"/>
      <c r="JF993" s="5"/>
    </row>
    <row r="994" spans="1:266" ht="15.75" thickBot="1" x14ac:dyDescent="0.3">
      <c r="A994" s="1">
        <v>984</v>
      </c>
      <c r="B994" t="s">
        <v>1010</v>
      </c>
      <c r="C994" s="3" t="s">
        <v>27</v>
      </c>
      <c r="D994" s="3" t="s">
        <v>1623</v>
      </c>
      <c r="E994" s="3" t="s">
        <v>1870</v>
      </c>
      <c r="F994" s="3" t="s">
        <v>2174</v>
      </c>
      <c r="G994" s="3" t="s">
        <v>3941</v>
      </c>
      <c r="H994" s="3" t="s">
        <v>3995</v>
      </c>
      <c r="I994" s="3" t="s">
        <v>3996</v>
      </c>
      <c r="J994" s="3">
        <v>9</v>
      </c>
      <c r="K994" s="2">
        <v>43678</v>
      </c>
      <c r="L994" s="2">
        <v>44043</v>
      </c>
      <c r="M994" s="3">
        <v>52.1</v>
      </c>
      <c r="N994" s="3">
        <v>1</v>
      </c>
      <c r="O994" s="3" t="s">
        <v>25</v>
      </c>
      <c r="IW994" s="5"/>
      <c r="IX994" s="5"/>
      <c r="IY994" s="5"/>
      <c r="IZ994" s="5"/>
      <c r="JA994" s="5"/>
      <c r="JB994" s="5"/>
      <c r="JC994" s="5"/>
      <c r="JD994" s="5"/>
      <c r="JE994" s="5"/>
      <c r="JF994" s="5"/>
    </row>
    <row r="995" spans="1:266" ht="15.75" thickBot="1" x14ac:dyDescent="0.3">
      <c r="A995" s="1">
        <v>985</v>
      </c>
      <c r="B995" t="s">
        <v>1011</v>
      </c>
      <c r="C995" s="3" t="s">
        <v>27</v>
      </c>
      <c r="D995" s="3" t="s">
        <v>1623</v>
      </c>
      <c r="E995" s="3" t="s">
        <v>1871</v>
      </c>
      <c r="F995" s="3" t="s">
        <v>2175</v>
      </c>
      <c r="G995" s="3" t="s">
        <v>3997</v>
      </c>
      <c r="H995" s="3" t="s">
        <v>3998</v>
      </c>
      <c r="I995" s="3" t="s">
        <v>3999</v>
      </c>
      <c r="J995" s="3">
        <v>1</v>
      </c>
      <c r="K995" s="2">
        <v>43709</v>
      </c>
      <c r="L995" s="2">
        <v>43860</v>
      </c>
      <c r="M995" s="3">
        <v>21.6</v>
      </c>
      <c r="N995" s="3">
        <v>1</v>
      </c>
      <c r="O995" s="3" t="s">
        <v>25</v>
      </c>
      <c r="IW995" s="5"/>
      <c r="IX995" s="5"/>
      <c r="IY995" s="5"/>
      <c r="IZ995" s="5"/>
      <c r="JA995" s="5"/>
      <c r="JB995" s="5"/>
      <c r="JC995" s="5"/>
      <c r="JD995" s="5"/>
      <c r="JE995" s="5"/>
      <c r="JF995" s="5"/>
    </row>
    <row r="996" spans="1:266" ht="15.75" thickBot="1" x14ac:dyDescent="0.3">
      <c r="A996" s="1">
        <v>986</v>
      </c>
      <c r="B996" t="s">
        <v>1012</v>
      </c>
      <c r="C996" s="3" t="s">
        <v>27</v>
      </c>
      <c r="D996" s="3" t="s">
        <v>1623</v>
      </c>
      <c r="E996" s="3" t="s">
        <v>1871</v>
      </c>
      <c r="F996" s="3" t="s">
        <v>2175</v>
      </c>
      <c r="G996" s="3" t="s">
        <v>4000</v>
      </c>
      <c r="H996" s="3" t="s">
        <v>4001</v>
      </c>
      <c r="I996" s="3" t="s">
        <v>4002</v>
      </c>
      <c r="J996" s="3">
        <v>1</v>
      </c>
      <c r="K996" s="2">
        <v>43678</v>
      </c>
      <c r="L996" s="2">
        <v>43738</v>
      </c>
      <c r="M996" s="3">
        <v>8.6</v>
      </c>
      <c r="N996" s="3">
        <v>1</v>
      </c>
      <c r="O996" s="3" t="s">
        <v>25</v>
      </c>
      <c r="IW996" s="5"/>
      <c r="IX996" s="5"/>
      <c r="IY996" s="5"/>
      <c r="IZ996" s="5"/>
      <c r="JA996" s="5"/>
      <c r="JB996" s="5"/>
      <c r="JC996" s="5"/>
      <c r="JD996" s="5"/>
      <c r="JE996" s="5"/>
      <c r="JF996" s="5"/>
    </row>
    <row r="997" spans="1:266" ht="15.75" thickBot="1" x14ac:dyDescent="0.3">
      <c r="A997" s="1">
        <v>987</v>
      </c>
      <c r="B997" t="s">
        <v>1013</v>
      </c>
      <c r="C997" s="3" t="s">
        <v>27</v>
      </c>
      <c r="D997" s="3" t="s">
        <v>1623</v>
      </c>
      <c r="E997" s="3" t="s">
        <v>1871</v>
      </c>
      <c r="F997" s="3" t="s">
        <v>2175</v>
      </c>
      <c r="G997" s="3" t="s">
        <v>4000</v>
      </c>
      <c r="H997" s="3" t="s">
        <v>4003</v>
      </c>
      <c r="I997" s="3" t="s">
        <v>4004</v>
      </c>
      <c r="J997" s="3">
        <v>1</v>
      </c>
      <c r="K997" s="2">
        <v>43678</v>
      </c>
      <c r="L997" s="2">
        <v>43738</v>
      </c>
      <c r="M997" s="3">
        <v>8.6</v>
      </c>
      <c r="N997" s="3">
        <v>1</v>
      </c>
      <c r="O997" s="3" t="s">
        <v>25</v>
      </c>
      <c r="IW997" s="5"/>
      <c r="IX997" s="5"/>
      <c r="IY997" s="5"/>
      <c r="IZ997" s="5"/>
      <c r="JA997" s="5"/>
      <c r="JB997" s="5"/>
      <c r="JC997" s="5"/>
      <c r="JD997" s="5"/>
      <c r="JE997" s="5"/>
      <c r="JF997" s="5"/>
    </row>
    <row r="998" spans="1:266" ht="15.75" thickBot="1" x14ac:dyDescent="0.3">
      <c r="A998" s="1">
        <v>988</v>
      </c>
      <c r="B998" t="s">
        <v>1014</v>
      </c>
      <c r="C998" s="3" t="s">
        <v>27</v>
      </c>
      <c r="D998" s="3" t="s">
        <v>1623</v>
      </c>
      <c r="E998" s="3" t="s">
        <v>1871</v>
      </c>
      <c r="F998" s="3" t="s">
        <v>2175</v>
      </c>
      <c r="G998" s="3" t="s">
        <v>4000</v>
      </c>
      <c r="H998" s="3" t="s">
        <v>4005</v>
      </c>
      <c r="I998" s="3" t="s">
        <v>3382</v>
      </c>
      <c r="J998" s="3">
        <v>5</v>
      </c>
      <c r="K998" s="2">
        <v>43678</v>
      </c>
      <c r="L998" s="2">
        <v>43707</v>
      </c>
      <c r="M998" s="3">
        <v>4.0999999999999996</v>
      </c>
      <c r="N998" s="3">
        <v>1</v>
      </c>
      <c r="O998" s="3" t="s">
        <v>25</v>
      </c>
      <c r="IW998" s="5"/>
      <c r="IX998" s="5"/>
      <c r="IY998" s="5"/>
      <c r="IZ998" s="5"/>
      <c r="JA998" s="5"/>
      <c r="JB998" s="5"/>
      <c r="JC998" s="5"/>
      <c r="JD998" s="5"/>
      <c r="JE998" s="5"/>
      <c r="JF998" s="5"/>
    </row>
    <row r="999" spans="1:266" ht="15.75" thickBot="1" x14ac:dyDescent="0.3">
      <c r="A999" s="1">
        <v>989</v>
      </c>
      <c r="B999" t="s">
        <v>1015</v>
      </c>
      <c r="C999" s="3" t="s">
        <v>27</v>
      </c>
      <c r="D999" s="3" t="s">
        <v>1623</v>
      </c>
      <c r="E999" s="3" t="s">
        <v>1871</v>
      </c>
      <c r="F999" s="3" t="s">
        <v>2175</v>
      </c>
      <c r="G999" s="3" t="s">
        <v>4000</v>
      </c>
      <c r="H999" s="3" t="s">
        <v>4006</v>
      </c>
      <c r="I999" s="3" t="s">
        <v>2810</v>
      </c>
      <c r="J999" s="3">
        <v>4</v>
      </c>
      <c r="K999" s="2">
        <v>43678</v>
      </c>
      <c r="L999" s="2">
        <v>44043</v>
      </c>
      <c r="M999" s="3">
        <v>52.1</v>
      </c>
      <c r="N999" s="3">
        <v>1</v>
      </c>
      <c r="O999" s="3" t="s">
        <v>25</v>
      </c>
      <c r="IW999" s="5"/>
      <c r="IX999" s="5"/>
      <c r="IY999" s="5"/>
      <c r="IZ999" s="5"/>
      <c r="JA999" s="5"/>
      <c r="JB999" s="5"/>
      <c r="JC999" s="5"/>
      <c r="JD999" s="5"/>
      <c r="JE999" s="5"/>
      <c r="JF999" s="5"/>
    </row>
    <row r="1000" spans="1:266" ht="15.75" thickBot="1" x14ac:dyDescent="0.3">
      <c r="A1000" s="1">
        <v>990</v>
      </c>
      <c r="B1000" t="s">
        <v>1016</v>
      </c>
      <c r="C1000" s="3" t="s">
        <v>27</v>
      </c>
      <c r="D1000" s="3" t="s">
        <v>1623</v>
      </c>
      <c r="E1000" s="3" t="s">
        <v>1871</v>
      </c>
      <c r="F1000" s="3" t="s">
        <v>2175</v>
      </c>
      <c r="G1000" s="3" t="s">
        <v>4000</v>
      </c>
      <c r="H1000" s="3" t="s">
        <v>4007</v>
      </c>
      <c r="I1000" s="3" t="s">
        <v>4008</v>
      </c>
      <c r="J1000" s="3">
        <v>3</v>
      </c>
      <c r="K1000" s="2">
        <v>43709</v>
      </c>
      <c r="L1000" s="2">
        <v>44043</v>
      </c>
      <c r="M1000" s="3">
        <v>47.7</v>
      </c>
      <c r="N1000" s="3">
        <v>1</v>
      </c>
      <c r="O1000" s="3" t="s">
        <v>25</v>
      </c>
      <c r="IW1000" s="5"/>
      <c r="IX1000" s="5"/>
      <c r="IY1000" s="5"/>
      <c r="IZ1000" s="5"/>
      <c r="JA1000" s="5"/>
      <c r="JB1000" s="5"/>
      <c r="JC1000" s="5"/>
      <c r="JD1000" s="5"/>
      <c r="JE1000" s="5"/>
      <c r="JF1000" s="5"/>
    </row>
    <row r="1001" spans="1:266" ht="15.75" thickBot="1" x14ac:dyDescent="0.3">
      <c r="A1001" s="1">
        <v>991</v>
      </c>
      <c r="B1001" t="s">
        <v>1017</v>
      </c>
      <c r="C1001" s="3" t="s">
        <v>27</v>
      </c>
      <c r="D1001" s="3" t="s">
        <v>1623</v>
      </c>
      <c r="E1001" s="3" t="s">
        <v>1871</v>
      </c>
      <c r="F1001" s="3" t="s">
        <v>2175</v>
      </c>
      <c r="G1001" s="3" t="s">
        <v>4000</v>
      </c>
      <c r="H1001" s="3" t="s">
        <v>4009</v>
      </c>
      <c r="I1001" s="3" t="s">
        <v>4010</v>
      </c>
      <c r="J1001" s="3">
        <v>5</v>
      </c>
      <c r="K1001" s="2">
        <v>43678</v>
      </c>
      <c r="L1001" s="2">
        <v>44043</v>
      </c>
      <c r="M1001" s="3">
        <v>52.1</v>
      </c>
      <c r="N1001" s="3">
        <v>1</v>
      </c>
      <c r="O1001" s="3" t="s">
        <v>25</v>
      </c>
      <c r="IW1001" s="5"/>
      <c r="IX1001" s="5"/>
      <c r="IY1001" s="5"/>
      <c r="IZ1001" s="5"/>
      <c r="JA1001" s="5"/>
      <c r="JB1001" s="5"/>
      <c r="JC1001" s="5"/>
      <c r="JD1001" s="5"/>
      <c r="JE1001" s="5"/>
      <c r="JF1001" s="5"/>
    </row>
    <row r="1002" spans="1:266" ht="15.75" thickBot="1" x14ac:dyDescent="0.3">
      <c r="A1002" s="1">
        <v>992</v>
      </c>
      <c r="B1002" t="s">
        <v>1018</v>
      </c>
      <c r="C1002" s="3" t="s">
        <v>27</v>
      </c>
      <c r="D1002" s="3" t="s">
        <v>1623</v>
      </c>
      <c r="E1002" s="3" t="s">
        <v>1872</v>
      </c>
      <c r="F1002" s="3" t="s">
        <v>2176</v>
      </c>
      <c r="G1002" s="3" t="s">
        <v>4011</v>
      </c>
      <c r="H1002" s="3" t="s">
        <v>4012</v>
      </c>
      <c r="I1002" s="3" t="s">
        <v>4013</v>
      </c>
      <c r="J1002" s="3">
        <v>4</v>
      </c>
      <c r="K1002" s="2">
        <v>43709</v>
      </c>
      <c r="L1002" s="2">
        <v>44012</v>
      </c>
      <c r="M1002" s="3">
        <v>43.3</v>
      </c>
      <c r="N1002" s="3">
        <v>1</v>
      </c>
      <c r="O1002" s="3" t="s">
        <v>25</v>
      </c>
      <c r="IW1002" s="5"/>
      <c r="IX1002" s="5"/>
      <c r="IY1002" s="5"/>
      <c r="IZ1002" s="5"/>
      <c r="JA1002" s="5"/>
      <c r="JB1002" s="5"/>
      <c r="JC1002" s="5"/>
      <c r="JD1002" s="5"/>
      <c r="JE1002" s="5"/>
      <c r="JF1002" s="5"/>
    </row>
    <row r="1003" spans="1:266" ht="15.75" thickBot="1" x14ac:dyDescent="0.3">
      <c r="A1003" s="1">
        <v>993</v>
      </c>
      <c r="B1003" t="s">
        <v>1019</v>
      </c>
      <c r="C1003" s="3" t="s">
        <v>27</v>
      </c>
      <c r="D1003" s="3" t="s">
        <v>1623</v>
      </c>
      <c r="E1003" s="3" t="s">
        <v>1872</v>
      </c>
      <c r="F1003" s="3" t="s">
        <v>2176</v>
      </c>
      <c r="G1003" s="3" t="s">
        <v>4014</v>
      </c>
      <c r="H1003" s="3" t="s">
        <v>4015</v>
      </c>
      <c r="I1003" s="3" t="s">
        <v>4016</v>
      </c>
      <c r="J1003" s="3">
        <v>10</v>
      </c>
      <c r="K1003" s="2">
        <v>43739</v>
      </c>
      <c r="L1003" s="2">
        <v>44043</v>
      </c>
      <c r="M1003" s="3">
        <v>43.4</v>
      </c>
      <c r="N1003" s="3">
        <v>1</v>
      </c>
      <c r="O1003" s="3" t="s">
        <v>25</v>
      </c>
      <c r="IW1003" s="5"/>
      <c r="IX1003" s="5"/>
      <c r="IY1003" s="5"/>
      <c r="IZ1003" s="5"/>
      <c r="JA1003" s="5"/>
      <c r="JB1003" s="5"/>
      <c r="JC1003" s="5"/>
      <c r="JD1003" s="5"/>
      <c r="JE1003" s="5"/>
      <c r="JF1003" s="5"/>
    </row>
    <row r="1004" spans="1:266" ht="15.75" thickBot="1" x14ac:dyDescent="0.3">
      <c r="A1004" s="1">
        <v>994</v>
      </c>
      <c r="B1004" t="s">
        <v>1020</v>
      </c>
      <c r="C1004" s="3" t="s">
        <v>27</v>
      </c>
      <c r="D1004" s="3" t="s">
        <v>1623</v>
      </c>
      <c r="E1004" s="3" t="s">
        <v>1872</v>
      </c>
      <c r="F1004" s="3" t="s">
        <v>2176</v>
      </c>
      <c r="G1004" s="3" t="s">
        <v>4014</v>
      </c>
      <c r="H1004" s="3" t="s">
        <v>4017</v>
      </c>
      <c r="I1004" s="3" t="s">
        <v>2255</v>
      </c>
      <c r="J1004" s="3">
        <v>2</v>
      </c>
      <c r="K1004" s="2">
        <v>43678</v>
      </c>
      <c r="L1004" s="2">
        <v>43921</v>
      </c>
      <c r="M1004" s="3">
        <v>34.700000000000003</v>
      </c>
      <c r="N1004" s="3">
        <v>1</v>
      </c>
      <c r="O1004" s="3" t="s">
        <v>25</v>
      </c>
      <c r="IW1004" s="5"/>
      <c r="IX1004" s="5"/>
      <c r="IY1004" s="5"/>
      <c r="IZ1004" s="5"/>
      <c r="JA1004" s="5"/>
      <c r="JB1004" s="5"/>
      <c r="JC1004" s="5"/>
      <c r="JD1004" s="5"/>
      <c r="JE1004" s="5"/>
      <c r="JF1004" s="5"/>
    </row>
    <row r="1005" spans="1:266" ht="15.75" thickBot="1" x14ac:dyDescent="0.3">
      <c r="A1005" s="1">
        <v>995</v>
      </c>
      <c r="B1005" t="s">
        <v>1021</v>
      </c>
      <c r="C1005" s="3" t="s">
        <v>27</v>
      </c>
      <c r="D1005" s="3" t="s">
        <v>1623</v>
      </c>
      <c r="E1005" s="3" t="s">
        <v>1872</v>
      </c>
      <c r="F1005" s="3" t="s">
        <v>2176</v>
      </c>
      <c r="G1005" s="3" t="s">
        <v>4014</v>
      </c>
      <c r="H1005" s="3" t="s">
        <v>4018</v>
      </c>
      <c r="I1005" s="3" t="s">
        <v>2255</v>
      </c>
      <c r="J1005" s="3">
        <v>2</v>
      </c>
      <c r="K1005" s="2">
        <v>43709</v>
      </c>
      <c r="L1005" s="2">
        <v>43891</v>
      </c>
      <c r="M1005" s="3">
        <v>26</v>
      </c>
      <c r="N1005" s="3">
        <v>1</v>
      </c>
      <c r="O1005" s="3" t="s">
        <v>25</v>
      </c>
      <c r="IW1005" s="5"/>
      <c r="IX1005" s="5"/>
      <c r="IY1005" s="5"/>
      <c r="IZ1005" s="5"/>
      <c r="JA1005" s="5"/>
      <c r="JB1005" s="5"/>
      <c r="JC1005" s="5"/>
      <c r="JD1005" s="5"/>
      <c r="JE1005" s="5"/>
      <c r="JF1005" s="5"/>
    </row>
    <row r="1006" spans="1:266" ht="15.75" thickBot="1" x14ac:dyDescent="0.3">
      <c r="A1006" s="1">
        <v>996</v>
      </c>
      <c r="B1006" t="s">
        <v>1022</v>
      </c>
      <c r="C1006" s="3" t="s">
        <v>27</v>
      </c>
      <c r="D1006" s="3" t="s">
        <v>1623</v>
      </c>
      <c r="E1006" s="3" t="s">
        <v>1872</v>
      </c>
      <c r="F1006" s="3" t="s">
        <v>2176</v>
      </c>
      <c r="G1006" s="3" t="s">
        <v>4014</v>
      </c>
      <c r="H1006" s="3" t="s">
        <v>4019</v>
      </c>
      <c r="I1006" s="3" t="s">
        <v>4020</v>
      </c>
      <c r="J1006" s="3">
        <v>2</v>
      </c>
      <c r="K1006" s="2">
        <v>43709</v>
      </c>
      <c r="L1006" s="2">
        <v>43921</v>
      </c>
      <c r="M1006" s="3">
        <v>30.3</v>
      </c>
      <c r="N1006" s="3">
        <v>1</v>
      </c>
      <c r="O1006" s="3" t="s">
        <v>25</v>
      </c>
      <c r="IW1006" s="5"/>
      <c r="IX1006" s="5"/>
      <c r="IY1006" s="5"/>
      <c r="IZ1006" s="5"/>
      <c r="JA1006" s="5"/>
      <c r="JB1006" s="5"/>
      <c r="JC1006" s="5"/>
      <c r="JD1006" s="5"/>
      <c r="JE1006" s="5"/>
      <c r="JF1006" s="5"/>
    </row>
    <row r="1007" spans="1:266" ht="15.75" thickBot="1" x14ac:dyDescent="0.3">
      <c r="A1007" s="1">
        <v>997</v>
      </c>
      <c r="B1007" t="s">
        <v>1023</v>
      </c>
      <c r="C1007" s="3" t="s">
        <v>27</v>
      </c>
      <c r="D1007" s="3" t="s">
        <v>1623</v>
      </c>
      <c r="E1007" s="3" t="s">
        <v>1872</v>
      </c>
      <c r="F1007" s="3" t="s">
        <v>2176</v>
      </c>
      <c r="G1007" s="3" t="s">
        <v>4014</v>
      </c>
      <c r="H1007" s="3" t="s">
        <v>4021</v>
      </c>
      <c r="I1007" s="3" t="s">
        <v>4022</v>
      </c>
      <c r="J1007" s="3">
        <v>15</v>
      </c>
      <c r="K1007" s="2">
        <v>43709</v>
      </c>
      <c r="L1007" s="2">
        <v>44043</v>
      </c>
      <c r="M1007" s="3">
        <v>47.7</v>
      </c>
      <c r="N1007" s="3">
        <v>1</v>
      </c>
      <c r="O1007" s="3" t="s">
        <v>25</v>
      </c>
      <c r="IW1007" s="5"/>
      <c r="IX1007" s="5"/>
      <c r="IY1007" s="5"/>
      <c r="IZ1007" s="5"/>
      <c r="JA1007" s="5"/>
      <c r="JB1007" s="5"/>
      <c r="JC1007" s="5"/>
      <c r="JD1007" s="5"/>
      <c r="JE1007" s="5"/>
      <c r="JF1007" s="5"/>
    </row>
    <row r="1008" spans="1:266" ht="15.75" thickBot="1" x14ac:dyDescent="0.3">
      <c r="A1008" s="1">
        <v>998</v>
      </c>
      <c r="B1008" t="s">
        <v>1024</v>
      </c>
      <c r="C1008" s="3" t="s">
        <v>27</v>
      </c>
      <c r="D1008" s="3" t="s">
        <v>1623</v>
      </c>
      <c r="E1008" s="3" t="s">
        <v>1872</v>
      </c>
      <c r="F1008" s="3" t="s">
        <v>2176</v>
      </c>
      <c r="G1008" s="3" t="s">
        <v>4014</v>
      </c>
      <c r="H1008" s="3" t="s">
        <v>4023</v>
      </c>
      <c r="I1008" s="3" t="s">
        <v>4008</v>
      </c>
      <c r="J1008" s="3">
        <v>10</v>
      </c>
      <c r="K1008" s="2">
        <v>43678</v>
      </c>
      <c r="L1008" s="2">
        <v>44043</v>
      </c>
      <c r="M1008" s="3">
        <v>52.1</v>
      </c>
      <c r="N1008" s="3">
        <v>1</v>
      </c>
      <c r="O1008" s="3" t="s">
        <v>25</v>
      </c>
      <c r="IW1008" s="5"/>
      <c r="IX1008" s="5"/>
      <c r="IY1008" s="5"/>
      <c r="IZ1008" s="5"/>
      <c r="JA1008" s="5"/>
      <c r="JB1008" s="5"/>
      <c r="JC1008" s="5"/>
      <c r="JD1008" s="5"/>
      <c r="JE1008" s="5"/>
      <c r="JF1008" s="5"/>
    </row>
    <row r="1009" spans="1:266" ht="15.75" thickBot="1" x14ac:dyDescent="0.3">
      <c r="A1009" s="1">
        <v>999</v>
      </c>
      <c r="B1009" t="s">
        <v>1025</v>
      </c>
      <c r="C1009" s="3" t="s">
        <v>27</v>
      </c>
      <c r="D1009" s="3" t="s">
        <v>1623</v>
      </c>
      <c r="E1009" s="3" t="s">
        <v>1873</v>
      </c>
      <c r="F1009" s="3" t="s">
        <v>4613</v>
      </c>
      <c r="G1009" s="3" t="s">
        <v>4024</v>
      </c>
      <c r="H1009" s="3" t="s">
        <v>4025</v>
      </c>
      <c r="I1009" s="3" t="s">
        <v>2629</v>
      </c>
      <c r="J1009" s="3">
        <v>10</v>
      </c>
      <c r="K1009" s="2">
        <v>43678</v>
      </c>
      <c r="L1009" s="2">
        <v>44043</v>
      </c>
      <c r="M1009" s="3">
        <v>52.1</v>
      </c>
      <c r="N1009" s="3">
        <v>1</v>
      </c>
      <c r="O1009" s="3" t="s">
        <v>25</v>
      </c>
      <c r="IW1009" s="5"/>
      <c r="IX1009" s="5"/>
      <c r="IY1009" s="5"/>
      <c r="IZ1009" s="5"/>
      <c r="JA1009" s="5"/>
      <c r="JB1009" s="5"/>
      <c r="JC1009" s="5"/>
      <c r="JD1009" s="5"/>
      <c r="JE1009" s="5"/>
      <c r="JF1009" s="5"/>
    </row>
    <row r="1010" spans="1:266" ht="15.75" thickBot="1" x14ac:dyDescent="0.3">
      <c r="A1010" s="1">
        <v>1000</v>
      </c>
      <c r="B1010" t="s">
        <v>1026</v>
      </c>
      <c r="C1010" s="3" t="s">
        <v>27</v>
      </c>
      <c r="D1010" s="3" t="s">
        <v>1623</v>
      </c>
      <c r="E1010" s="3" t="s">
        <v>1873</v>
      </c>
      <c r="F1010" s="3" t="s">
        <v>4613</v>
      </c>
      <c r="G1010" s="3" t="s">
        <v>4024</v>
      </c>
      <c r="H1010" s="3" t="s">
        <v>4026</v>
      </c>
      <c r="I1010" s="3" t="s">
        <v>2629</v>
      </c>
      <c r="J1010" s="3">
        <v>10</v>
      </c>
      <c r="K1010" s="2">
        <v>43678</v>
      </c>
      <c r="L1010" s="2">
        <v>44043</v>
      </c>
      <c r="M1010" s="3">
        <v>52.1</v>
      </c>
      <c r="N1010" s="3">
        <v>1</v>
      </c>
      <c r="O1010" s="3" t="s">
        <v>25</v>
      </c>
      <c r="IW1010" s="5"/>
      <c r="IX1010" s="5"/>
      <c r="IY1010" s="5"/>
      <c r="IZ1010" s="5"/>
      <c r="JA1010" s="5"/>
      <c r="JB1010" s="5"/>
      <c r="JC1010" s="5"/>
      <c r="JD1010" s="5"/>
      <c r="JE1010" s="5"/>
      <c r="JF1010" s="5"/>
    </row>
    <row r="1011" spans="1:266" ht="15.75" thickBot="1" x14ac:dyDescent="0.3">
      <c r="A1011" s="1">
        <v>1001</v>
      </c>
      <c r="B1011" t="s">
        <v>1027</v>
      </c>
      <c r="C1011" s="3" t="s">
        <v>27</v>
      </c>
      <c r="D1011" s="3" t="s">
        <v>1623</v>
      </c>
      <c r="E1011" s="3" t="s">
        <v>1873</v>
      </c>
      <c r="F1011" s="3" t="s">
        <v>4613</v>
      </c>
      <c r="G1011" s="3" t="s">
        <v>4024</v>
      </c>
      <c r="H1011" s="3" t="s">
        <v>4027</v>
      </c>
      <c r="I1011" s="3" t="s">
        <v>2629</v>
      </c>
      <c r="J1011" s="3">
        <v>15</v>
      </c>
      <c r="K1011" s="2">
        <v>43678</v>
      </c>
      <c r="L1011" s="2">
        <v>44043</v>
      </c>
      <c r="M1011" s="3">
        <v>52.1</v>
      </c>
      <c r="N1011" s="3">
        <v>1</v>
      </c>
      <c r="O1011" s="3" t="s">
        <v>25</v>
      </c>
      <c r="IW1011" s="5"/>
      <c r="IX1011" s="5"/>
      <c r="IY1011" s="5"/>
      <c r="IZ1011" s="5"/>
      <c r="JA1011" s="5"/>
      <c r="JB1011" s="5"/>
      <c r="JC1011" s="5"/>
      <c r="JD1011" s="5"/>
      <c r="JE1011" s="5"/>
      <c r="JF1011" s="5"/>
    </row>
    <row r="1012" spans="1:266" ht="15.75" thickBot="1" x14ac:dyDescent="0.3">
      <c r="A1012" s="1">
        <v>1002</v>
      </c>
      <c r="B1012" t="s">
        <v>1028</v>
      </c>
      <c r="C1012" s="3" t="s">
        <v>27</v>
      </c>
      <c r="D1012" s="3" t="s">
        <v>1623</v>
      </c>
      <c r="E1012" s="3" t="s">
        <v>1873</v>
      </c>
      <c r="F1012" s="3" t="s">
        <v>4613</v>
      </c>
      <c r="G1012" s="3" t="s">
        <v>4024</v>
      </c>
      <c r="H1012" s="3" t="s">
        <v>4028</v>
      </c>
      <c r="I1012" s="3" t="s">
        <v>2629</v>
      </c>
      <c r="J1012" s="3">
        <v>10</v>
      </c>
      <c r="K1012" s="2">
        <v>43678</v>
      </c>
      <c r="L1012" s="2">
        <v>44043</v>
      </c>
      <c r="M1012" s="3">
        <v>52.1</v>
      </c>
      <c r="N1012" s="3">
        <v>1</v>
      </c>
      <c r="O1012" s="3" t="s">
        <v>25</v>
      </c>
      <c r="IW1012" s="5"/>
      <c r="IX1012" s="5"/>
      <c r="IY1012" s="5"/>
      <c r="IZ1012" s="5"/>
      <c r="JA1012" s="5"/>
      <c r="JB1012" s="5"/>
      <c r="JC1012" s="5"/>
      <c r="JD1012" s="5"/>
      <c r="JE1012" s="5"/>
      <c r="JF1012" s="5"/>
    </row>
    <row r="1013" spans="1:266" ht="15.75" thickBot="1" x14ac:dyDescent="0.3">
      <c r="A1013" s="1">
        <v>1003</v>
      </c>
      <c r="B1013" t="s">
        <v>1029</v>
      </c>
      <c r="C1013" s="3" t="s">
        <v>27</v>
      </c>
      <c r="D1013" s="3" t="s">
        <v>1623</v>
      </c>
      <c r="E1013" s="3" t="s">
        <v>1873</v>
      </c>
      <c r="F1013" s="3" t="s">
        <v>4613</v>
      </c>
      <c r="G1013" s="3" t="s">
        <v>4024</v>
      </c>
      <c r="H1013" s="3" t="s">
        <v>4029</v>
      </c>
      <c r="I1013" s="3" t="s">
        <v>2629</v>
      </c>
      <c r="J1013" s="3">
        <v>10</v>
      </c>
      <c r="K1013" s="2">
        <v>43678</v>
      </c>
      <c r="L1013" s="2">
        <v>44043</v>
      </c>
      <c r="M1013" s="3">
        <v>52.1</v>
      </c>
      <c r="N1013" s="3">
        <v>1</v>
      </c>
      <c r="O1013" s="3" t="s">
        <v>25</v>
      </c>
      <c r="IW1013" s="5"/>
      <c r="IX1013" s="5"/>
      <c r="IY1013" s="5"/>
      <c r="IZ1013" s="5"/>
      <c r="JA1013" s="5"/>
      <c r="JB1013" s="5"/>
      <c r="JC1013" s="5"/>
      <c r="JD1013" s="5"/>
      <c r="JE1013" s="5"/>
      <c r="JF1013" s="5"/>
    </row>
    <row r="1014" spans="1:266" ht="15.75" thickBot="1" x14ac:dyDescent="0.3">
      <c r="A1014" s="1">
        <v>1004</v>
      </c>
      <c r="B1014" t="s">
        <v>1030</v>
      </c>
      <c r="C1014" s="3" t="s">
        <v>27</v>
      </c>
      <c r="D1014" s="3" t="s">
        <v>1623</v>
      </c>
      <c r="E1014" s="3" t="s">
        <v>1873</v>
      </c>
      <c r="F1014" s="3" t="s">
        <v>4613</v>
      </c>
      <c r="G1014" s="3" t="s">
        <v>4024</v>
      </c>
      <c r="H1014" s="3" t="s">
        <v>4030</v>
      </c>
      <c r="I1014" s="3" t="s">
        <v>4031</v>
      </c>
      <c r="J1014" s="3">
        <v>5</v>
      </c>
      <c r="K1014" s="2">
        <v>43678</v>
      </c>
      <c r="L1014" s="2">
        <v>44043</v>
      </c>
      <c r="M1014" s="3">
        <v>52.1</v>
      </c>
      <c r="N1014" s="3">
        <v>1</v>
      </c>
      <c r="O1014" s="3" t="s">
        <v>25</v>
      </c>
      <c r="IW1014" s="5"/>
      <c r="IX1014" s="5"/>
      <c r="IY1014" s="5"/>
      <c r="IZ1014" s="5"/>
      <c r="JA1014" s="5"/>
      <c r="JB1014" s="5"/>
      <c r="JC1014" s="5"/>
      <c r="JD1014" s="5"/>
      <c r="JE1014" s="5"/>
      <c r="JF1014" s="5"/>
    </row>
    <row r="1015" spans="1:266" ht="15.75" thickBot="1" x14ac:dyDescent="0.3">
      <c r="A1015" s="1">
        <v>1005</v>
      </c>
      <c r="B1015" t="s">
        <v>1031</v>
      </c>
      <c r="C1015" s="3" t="s">
        <v>27</v>
      </c>
      <c r="D1015" s="3" t="s">
        <v>1623</v>
      </c>
      <c r="E1015" s="3" t="s">
        <v>1873</v>
      </c>
      <c r="F1015" s="3" t="s">
        <v>4613</v>
      </c>
      <c r="G1015" s="3" t="s">
        <v>4024</v>
      </c>
      <c r="H1015" s="3" t="s">
        <v>4032</v>
      </c>
      <c r="I1015" s="3" t="s">
        <v>2810</v>
      </c>
      <c r="J1015" s="3">
        <v>10</v>
      </c>
      <c r="K1015" s="2">
        <v>43709</v>
      </c>
      <c r="L1015" s="2">
        <v>43951</v>
      </c>
      <c r="M1015" s="3">
        <v>34.6</v>
      </c>
      <c r="N1015" s="3">
        <v>1</v>
      </c>
      <c r="O1015" s="3" t="s">
        <v>25</v>
      </c>
      <c r="IW1015" s="5"/>
      <c r="IX1015" s="5"/>
      <c r="IY1015" s="5"/>
      <c r="IZ1015" s="5"/>
      <c r="JA1015" s="5"/>
      <c r="JB1015" s="5"/>
      <c r="JC1015" s="5"/>
      <c r="JD1015" s="5"/>
      <c r="JE1015" s="5"/>
      <c r="JF1015" s="5"/>
    </row>
    <row r="1016" spans="1:266" ht="15.75" thickBot="1" x14ac:dyDescent="0.3">
      <c r="A1016" s="1">
        <v>1006</v>
      </c>
      <c r="B1016" t="s">
        <v>1032</v>
      </c>
      <c r="C1016" s="3" t="s">
        <v>27</v>
      </c>
      <c r="D1016" s="3" t="s">
        <v>1623</v>
      </c>
      <c r="E1016" s="3" t="s">
        <v>1873</v>
      </c>
      <c r="F1016" s="3" t="s">
        <v>4613</v>
      </c>
      <c r="G1016" s="3" t="s">
        <v>4024</v>
      </c>
      <c r="H1016" s="3" t="s">
        <v>4033</v>
      </c>
      <c r="I1016" s="3" t="s">
        <v>4034</v>
      </c>
      <c r="J1016" s="3">
        <v>10</v>
      </c>
      <c r="K1016" s="2">
        <v>43678</v>
      </c>
      <c r="L1016" s="2">
        <v>44042</v>
      </c>
      <c r="M1016" s="3">
        <v>52</v>
      </c>
      <c r="N1016" s="3">
        <v>1</v>
      </c>
      <c r="O1016" s="3" t="s">
        <v>25</v>
      </c>
      <c r="IW1016" s="5"/>
      <c r="IX1016" s="5"/>
      <c r="IY1016" s="5"/>
      <c r="IZ1016" s="5"/>
      <c r="JA1016" s="5"/>
      <c r="JB1016" s="5"/>
      <c r="JC1016" s="5"/>
      <c r="JD1016" s="5"/>
      <c r="JE1016" s="5"/>
      <c r="JF1016" s="5"/>
    </row>
    <row r="1017" spans="1:266" ht="15.75" thickBot="1" x14ac:dyDescent="0.3">
      <c r="A1017" s="1">
        <v>1007</v>
      </c>
      <c r="B1017" t="s">
        <v>1033</v>
      </c>
      <c r="C1017" s="3" t="s">
        <v>27</v>
      </c>
      <c r="D1017" s="3" t="s">
        <v>1623</v>
      </c>
      <c r="E1017" s="3" t="s">
        <v>1874</v>
      </c>
      <c r="F1017" s="3" t="s">
        <v>4614</v>
      </c>
      <c r="G1017" s="3" t="s">
        <v>3946</v>
      </c>
      <c r="H1017" s="3" t="s">
        <v>3947</v>
      </c>
      <c r="I1017" s="3" t="s">
        <v>3948</v>
      </c>
      <c r="J1017" s="3">
        <v>2</v>
      </c>
      <c r="K1017" s="2">
        <v>43709</v>
      </c>
      <c r="L1017" s="2">
        <v>43889</v>
      </c>
      <c r="M1017" s="3">
        <v>25.7</v>
      </c>
      <c r="N1017" s="3">
        <v>1</v>
      </c>
      <c r="O1017" s="3" t="s">
        <v>25</v>
      </c>
      <c r="IW1017" s="5"/>
      <c r="IX1017" s="5"/>
      <c r="IY1017" s="5"/>
      <c r="IZ1017" s="5"/>
      <c r="JA1017" s="5"/>
      <c r="JB1017" s="5"/>
      <c r="JC1017" s="5"/>
      <c r="JD1017" s="5"/>
      <c r="JE1017" s="5"/>
      <c r="JF1017" s="5"/>
    </row>
    <row r="1018" spans="1:266" ht="15.75" thickBot="1" x14ac:dyDescent="0.3">
      <c r="A1018" s="1">
        <v>1008</v>
      </c>
      <c r="B1018" t="s">
        <v>1034</v>
      </c>
      <c r="C1018" s="3" t="s">
        <v>27</v>
      </c>
      <c r="D1018" s="3" t="s">
        <v>1623</v>
      </c>
      <c r="E1018" s="3" t="s">
        <v>1874</v>
      </c>
      <c r="F1018" s="3" t="s">
        <v>4614</v>
      </c>
      <c r="G1018" s="3" t="s">
        <v>3946</v>
      </c>
      <c r="H1018" s="3" t="s">
        <v>4035</v>
      </c>
      <c r="I1018" s="3" t="s">
        <v>4036</v>
      </c>
      <c r="J1018" s="3">
        <v>2</v>
      </c>
      <c r="K1018" s="2">
        <v>43862</v>
      </c>
      <c r="L1018" s="2">
        <v>43971</v>
      </c>
      <c r="M1018" s="3">
        <v>15.6</v>
      </c>
      <c r="N1018" s="3">
        <v>1</v>
      </c>
      <c r="O1018" s="3" t="s">
        <v>25</v>
      </c>
      <c r="IW1018" s="5"/>
      <c r="IX1018" s="5"/>
      <c r="IY1018" s="5"/>
      <c r="IZ1018" s="5"/>
      <c r="JA1018" s="5"/>
      <c r="JB1018" s="5"/>
      <c r="JC1018" s="5"/>
      <c r="JD1018" s="5"/>
      <c r="JE1018" s="5"/>
      <c r="JF1018" s="5"/>
    </row>
    <row r="1019" spans="1:266" ht="15.75" thickBot="1" x14ac:dyDescent="0.3">
      <c r="A1019" s="1">
        <v>1009</v>
      </c>
      <c r="B1019" t="s">
        <v>1035</v>
      </c>
      <c r="C1019" s="3" t="s">
        <v>27</v>
      </c>
      <c r="D1019" s="3" t="s">
        <v>1623</v>
      </c>
      <c r="E1019" s="3" t="s">
        <v>1874</v>
      </c>
      <c r="F1019" s="3" t="s">
        <v>4614</v>
      </c>
      <c r="G1019" s="3" t="s">
        <v>3946</v>
      </c>
      <c r="H1019" s="3" t="s">
        <v>4037</v>
      </c>
      <c r="I1019" s="3" t="s">
        <v>2278</v>
      </c>
      <c r="J1019" s="3">
        <v>2</v>
      </c>
      <c r="K1019" s="2">
        <v>43862</v>
      </c>
      <c r="L1019" s="2">
        <v>43971</v>
      </c>
      <c r="M1019" s="3">
        <v>15.6</v>
      </c>
      <c r="N1019" s="3">
        <v>1</v>
      </c>
      <c r="O1019" s="3" t="s">
        <v>25</v>
      </c>
      <c r="IW1019" s="5"/>
      <c r="IX1019" s="5"/>
      <c r="IY1019" s="5"/>
      <c r="IZ1019" s="5"/>
      <c r="JA1019" s="5"/>
      <c r="JB1019" s="5"/>
      <c r="JC1019" s="5"/>
      <c r="JD1019" s="5"/>
      <c r="JE1019" s="5"/>
      <c r="JF1019" s="5"/>
    </row>
    <row r="1020" spans="1:266" ht="15.75" thickBot="1" x14ac:dyDescent="0.3">
      <c r="A1020" s="1">
        <v>1010</v>
      </c>
      <c r="B1020" t="s">
        <v>1036</v>
      </c>
      <c r="C1020" s="3" t="s">
        <v>27</v>
      </c>
      <c r="D1020" s="3" t="s">
        <v>1623</v>
      </c>
      <c r="E1020" s="3" t="s">
        <v>1874</v>
      </c>
      <c r="F1020" s="3" t="s">
        <v>4614</v>
      </c>
      <c r="G1020" s="3" t="s">
        <v>4038</v>
      </c>
      <c r="H1020" s="3" t="s">
        <v>4039</v>
      </c>
      <c r="I1020" s="3" t="s">
        <v>4040</v>
      </c>
      <c r="J1020" s="3">
        <v>2</v>
      </c>
      <c r="K1020" s="2">
        <v>43709</v>
      </c>
      <c r="L1020" s="2">
        <v>43951</v>
      </c>
      <c r="M1020" s="3">
        <v>34.6</v>
      </c>
      <c r="N1020" s="3">
        <v>1</v>
      </c>
      <c r="O1020" s="3" t="s">
        <v>25</v>
      </c>
      <c r="IW1020" s="5"/>
      <c r="IX1020" s="5"/>
      <c r="IY1020" s="5"/>
      <c r="IZ1020" s="5"/>
      <c r="JA1020" s="5"/>
      <c r="JB1020" s="5"/>
      <c r="JC1020" s="5"/>
      <c r="JD1020" s="5"/>
      <c r="JE1020" s="5"/>
      <c r="JF1020" s="5"/>
    </row>
    <row r="1021" spans="1:266" ht="15.75" thickBot="1" x14ac:dyDescent="0.3">
      <c r="A1021" s="1">
        <v>1011</v>
      </c>
      <c r="B1021" t="s">
        <v>1037</v>
      </c>
      <c r="C1021" s="3" t="s">
        <v>27</v>
      </c>
      <c r="D1021" s="3" t="s">
        <v>1623</v>
      </c>
      <c r="E1021" s="3" t="s">
        <v>1874</v>
      </c>
      <c r="F1021" s="3" t="s">
        <v>4614</v>
      </c>
      <c r="G1021" s="3" t="s">
        <v>4041</v>
      </c>
      <c r="H1021" s="3" t="s">
        <v>4042</v>
      </c>
      <c r="I1021" s="3" t="s">
        <v>4043</v>
      </c>
      <c r="J1021" s="3">
        <v>4</v>
      </c>
      <c r="K1021" s="2">
        <v>43678</v>
      </c>
      <c r="L1021" s="2">
        <v>44043</v>
      </c>
      <c r="M1021" s="3">
        <v>52.1</v>
      </c>
      <c r="N1021" s="3">
        <v>1</v>
      </c>
      <c r="O1021" s="3" t="s">
        <v>25</v>
      </c>
      <c r="IW1021" s="5"/>
      <c r="IX1021" s="5"/>
      <c r="IY1021" s="5"/>
      <c r="IZ1021" s="5"/>
      <c r="JA1021" s="5"/>
      <c r="JB1021" s="5"/>
      <c r="JC1021" s="5"/>
      <c r="JD1021" s="5"/>
      <c r="JE1021" s="5"/>
      <c r="JF1021" s="5"/>
    </row>
    <row r="1022" spans="1:266" ht="15.75" thickBot="1" x14ac:dyDescent="0.3">
      <c r="A1022" s="1">
        <v>1012</v>
      </c>
      <c r="B1022" t="s">
        <v>1038</v>
      </c>
      <c r="C1022" s="3" t="s">
        <v>27</v>
      </c>
      <c r="D1022" s="3" t="s">
        <v>1623</v>
      </c>
      <c r="E1022" s="3" t="s">
        <v>1874</v>
      </c>
      <c r="F1022" s="3" t="s">
        <v>4614</v>
      </c>
      <c r="G1022" s="3" t="s">
        <v>4041</v>
      </c>
      <c r="H1022" s="3" t="s">
        <v>4044</v>
      </c>
      <c r="I1022" s="3" t="s">
        <v>3379</v>
      </c>
      <c r="J1022" s="3">
        <v>10</v>
      </c>
      <c r="K1022" s="2">
        <v>43678</v>
      </c>
      <c r="L1022" s="2">
        <v>44043</v>
      </c>
      <c r="M1022" s="3">
        <v>52.1</v>
      </c>
      <c r="N1022" s="3">
        <v>1</v>
      </c>
      <c r="O1022" s="3" t="s">
        <v>25</v>
      </c>
      <c r="IW1022" s="5"/>
      <c r="IX1022" s="5"/>
      <c r="IY1022" s="5"/>
      <c r="IZ1022" s="5"/>
      <c r="JA1022" s="5"/>
      <c r="JB1022" s="5"/>
      <c r="JC1022" s="5"/>
      <c r="JD1022" s="5"/>
      <c r="JE1022" s="5"/>
      <c r="JF1022" s="5"/>
    </row>
    <row r="1023" spans="1:266" ht="15.75" thickBot="1" x14ac:dyDescent="0.3">
      <c r="A1023" s="1">
        <v>1013</v>
      </c>
      <c r="B1023" t="s">
        <v>1039</v>
      </c>
      <c r="C1023" s="3" t="s">
        <v>27</v>
      </c>
      <c r="D1023" s="3" t="s">
        <v>1623</v>
      </c>
      <c r="E1023" s="3" t="s">
        <v>1874</v>
      </c>
      <c r="F1023" s="3" t="s">
        <v>4614</v>
      </c>
      <c r="G1023" s="3" t="s">
        <v>4041</v>
      </c>
      <c r="H1023" s="3" t="s">
        <v>4045</v>
      </c>
      <c r="I1023" s="3" t="s">
        <v>4046</v>
      </c>
      <c r="J1023" s="3">
        <v>5</v>
      </c>
      <c r="K1023" s="2">
        <v>43678</v>
      </c>
      <c r="L1023" s="2">
        <v>43951</v>
      </c>
      <c r="M1023" s="3">
        <v>39</v>
      </c>
      <c r="N1023" s="3">
        <v>1</v>
      </c>
      <c r="O1023" s="3" t="s">
        <v>25</v>
      </c>
      <c r="IW1023" s="5"/>
      <c r="IX1023" s="5"/>
      <c r="IY1023" s="5"/>
      <c r="IZ1023" s="5"/>
      <c r="JA1023" s="5"/>
      <c r="JB1023" s="5"/>
      <c r="JC1023" s="5"/>
      <c r="JD1023" s="5"/>
      <c r="JE1023" s="5"/>
      <c r="JF1023" s="5"/>
    </row>
    <row r="1024" spans="1:266" ht="15.75" thickBot="1" x14ac:dyDescent="0.3">
      <c r="A1024" s="1">
        <v>1014</v>
      </c>
      <c r="B1024" t="s">
        <v>1040</v>
      </c>
      <c r="C1024" s="3" t="s">
        <v>27</v>
      </c>
      <c r="D1024" s="3" t="s">
        <v>1623</v>
      </c>
      <c r="E1024" s="3" t="s">
        <v>1875</v>
      </c>
      <c r="F1024" s="3" t="s">
        <v>2177</v>
      </c>
      <c r="G1024" s="3" t="s">
        <v>4047</v>
      </c>
      <c r="H1024" s="3" t="s">
        <v>4048</v>
      </c>
      <c r="I1024" s="3" t="s">
        <v>3210</v>
      </c>
      <c r="J1024" s="3">
        <v>1</v>
      </c>
      <c r="K1024" s="2">
        <v>43709</v>
      </c>
      <c r="L1024" s="2">
        <v>43830</v>
      </c>
      <c r="M1024" s="3">
        <v>17.3</v>
      </c>
      <c r="N1024" s="3">
        <v>1</v>
      </c>
      <c r="O1024" s="3" t="s">
        <v>25</v>
      </c>
      <c r="IW1024" s="5"/>
      <c r="IX1024" s="5"/>
      <c r="IY1024" s="5"/>
      <c r="IZ1024" s="5"/>
      <c r="JA1024" s="5"/>
      <c r="JB1024" s="5"/>
      <c r="JC1024" s="5"/>
      <c r="JD1024" s="5"/>
      <c r="JE1024" s="5"/>
      <c r="JF1024" s="5"/>
    </row>
    <row r="1025" spans="1:266" ht="15.75" thickBot="1" x14ac:dyDescent="0.3">
      <c r="A1025" s="1">
        <v>1015</v>
      </c>
      <c r="B1025" t="s">
        <v>1041</v>
      </c>
      <c r="C1025" s="3" t="s">
        <v>27</v>
      </c>
      <c r="D1025" s="3" t="s">
        <v>1623</v>
      </c>
      <c r="E1025" s="3" t="s">
        <v>1875</v>
      </c>
      <c r="F1025" s="3" t="s">
        <v>2177</v>
      </c>
      <c r="G1025" s="3" t="s">
        <v>4049</v>
      </c>
      <c r="H1025" s="3" t="s">
        <v>4050</v>
      </c>
      <c r="I1025" s="3" t="s">
        <v>4051</v>
      </c>
      <c r="J1025" s="3">
        <v>5</v>
      </c>
      <c r="K1025" s="2">
        <v>43678</v>
      </c>
      <c r="L1025" s="2">
        <v>44013</v>
      </c>
      <c r="M1025" s="3">
        <v>47.9</v>
      </c>
      <c r="N1025" s="3">
        <v>1</v>
      </c>
      <c r="O1025" s="3" t="s">
        <v>25</v>
      </c>
      <c r="IW1025" s="5"/>
      <c r="IX1025" s="5"/>
      <c r="IY1025" s="5"/>
      <c r="IZ1025" s="5"/>
      <c r="JA1025" s="5"/>
      <c r="JB1025" s="5"/>
      <c r="JC1025" s="5"/>
      <c r="JD1025" s="5"/>
      <c r="JE1025" s="5"/>
      <c r="JF1025" s="5"/>
    </row>
    <row r="1026" spans="1:266" ht="15.75" thickBot="1" x14ac:dyDescent="0.3">
      <c r="A1026" s="1">
        <v>1016</v>
      </c>
      <c r="B1026" t="s">
        <v>1042</v>
      </c>
      <c r="C1026" s="3" t="s">
        <v>27</v>
      </c>
      <c r="D1026" s="3" t="s">
        <v>1623</v>
      </c>
      <c r="E1026" s="3" t="s">
        <v>1875</v>
      </c>
      <c r="F1026" s="3" t="s">
        <v>2177</v>
      </c>
      <c r="G1026" s="3" t="s">
        <v>4049</v>
      </c>
      <c r="H1026" s="3" t="s">
        <v>4015</v>
      </c>
      <c r="I1026" s="3" t="s">
        <v>4016</v>
      </c>
      <c r="J1026" s="3">
        <v>10</v>
      </c>
      <c r="K1026" s="2">
        <v>43739</v>
      </c>
      <c r="L1026" s="2">
        <v>44043</v>
      </c>
      <c r="M1026" s="3">
        <v>43.4</v>
      </c>
      <c r="N1026" s="3">
        <v>1</v>
      </c>
      <c r="O1026" s="3" t="s">
        <v>25</v>
      </c>
      <c r="IW1026" s="5"/>
      <c r="IX1026" s="5"/>
      <c r="IY1026" s="5"/>
      <c r="IZ1026" s="5"/>
      <c r="JA1026" s="5"/>
      <c r="JB1026" s="5"/>
      <c r="JC1026" s="5"/>
      <c r="JD1026" s="5"/>
      <c r="JE1026" s="5"/>
      <c r="JF1026" s="5"/>
    </row>
    <row r="1027" spans="1:266" ht="15.75" thickBot="1" x14ac:dyDescent="0.3">
      <c r="A1027" s="1">
        <v>1017</v>
      </c>
      <c r="B1027" t="s">
        <v>1043</v>
      </c>
      <c r="C1027" s="3" t="s">
        <v>27</v>
      </c>
      <c r="D1027" s="3" t="s">
        <v>1623</v>
      </c>
      <c r="E1027" s="3" t="s">
        <v>1875</v>
      </c>
      <c r="F1027" s="3" t="s">
        <v>2177</v>
      </c>
      <c r="G1027" s="3" t="s">
        <v>4049</v>
      </c>
      <c r="H1027" s="3" t="s">
        <v>4052</v>
      </c>
      <c r="I1027" s="3" t="s">
        <v>3940</v>
      </c>
      <c r="J1027" s="3">
        <v>5</v>
      </c>
      <c r="K1027" s="2">
        <v>43678</v>
      </c>
      <c r="L1027" s="2">
        <v>44043</v>
      </c>
      <c r="M1027" s="3">
        <v>52.1</v>
      </c>
      <c r="N1027" s="3">
        <v>1</v>
      </c>
      <c r="O1027" s="3" t="s">
        <v>25</v>
      </c>
      <c r="IW1027" s="5"/>
      <c r="IX1027" s="5"/>
      <c r="IY1027" s="5"/>
      <c r="IZ1027" s="5"/>
      <c r="JA1027" s="5"/>
      <c r="JB1027" s="5"/>
      <c r="JC1027" s="5"/>
      <c r="JD1027" s="5"/>
      <c r="JE1027" s="5"/>
      <c r="JF1027" s="5"/>
    </row>
    <row r="1028" spans="1:266" ht="15.75" thickBot="1" x14ac:dyDescent="0.3">
      <c r="A1028" s="1">
        <v>1018</v>
      </c>
      <c r="B1028" t="s">
        <v>1044</v>
      </c>
      <c r="C1028" s="3" t="s">
        <v>27</v>
      </c>
      <c r="D1028" s="3" t="s">
        <v>1608</v>
      </c>
      <c r="E1028" s="3" t="s">
        <v>1876</v>
      </c>
      <c r="F1028" s="3" t="s">
        <v>4615</v>
      </c>
      <c r="G1028" s="3" t="s">
        <v>4053</v>
      </c>
      <c r="H1028" s="3" t="s">
        <v>4054</v>
      </c>
      <c r="I1028" s="3" t="s">
        <v>4055</v>
      </c>
      <c r="J1028" s="3">
        <v>2</v>
      </c>
      <c r="K1028" s="2">
        <v>43678</v>
      </c>
      <c r="L1028" s="2">
        <v>43951</v>
      </c>
      <c r="M1028" s="3">
        <v>39</v>
      </c>
      <c r="N1028" s="3">
        <v>1</v>
      </c>
      <c r="O1028" s="3" t="s">
        <v>25</v>
      </c>
      <c r="IW1028" s="5"/>
      <c r="IX1028" s="5"/>
      <c r="IY1028" s="5"/>
      <c r="IZ1028" s="5"/>
      <c r="JA1028" s="5"/>
      <c r="JB1028" s="5"/>
      <c r="JC1028" s="5"/>
      <c r="JD1028" s="5"/>
      <c r="JE1028" s="5"/>
      <c r="JF1028" s="5"/>
    </row>
    <row r="1029" spans="1:266" ht="15.75" thickBot="1" x14ac:dyDescent="0.3">
      <c r="A1029" s="1">
        <v>1019</v>
      </c>
      <c r="B1029" t="s">
        <v>1045</v>
      </c>
      <c r="C1029" s="3" t="s">
        <v>27</v>
      </c>
      <c r="D1029" s="3" t="s">
        <v>1608</v>
      </c>
      <c r="E1029" s="3" t="s">
        <v>1876</v>
      </c>
      <c r="F1029" s="3" t="s">
        <v>4615</v>
      </c>
      <c r="G1029" s="3" t="s">
        <v>4053</v>
      </c>
      <c r="H1029" s="3" t="s">
        <v>4056</v>
      </c>
      <c r="I1029" s="3" t="s">
        <v>2280</v>
      </c>
      <c r="J1029" s="3">
        <v>2</v>
      </c>
      <c r="K1029" s="2">
        <v>43678</v>
      </c>
      <c r="L1029" s="2">
        <v>43861</v>
      </c>
      <c r="M1029" s="3">
        <v>26.1</v>
      </c>
      <c r="N1029" s="3">
        <v>1</v>
      </c>
      <c r="O1029" s="3" t="s">
        <v>25</v>
      </c>
      <c r="IW1029" s="5"/>
      <c r="IX1029" s="5"/>
      <c r="IY1029" s="5"/>
      <c r="IZ1029" s="5"/>
      <c r="JA1029" s="5"/>
      <c r="JB1029" s="5"/>
      <c r="JC1029" s="5"/>
      <c r="JD1029" s="5"/>
      <c r="JE1029" s="5"/>
      <c r="JF1029" s="5"/>
    </row>
    <row r="1030" spans="1:266" ht="15.75" thickBot="1" x14ac:dyDescent="0.3">
      <c r="A1030" s="1">
        <v>1020</v>
      </c>
      <c r="B1030" t="s">
        <v>1046</v>
      </c>
      <c r="C1030" s="3" t="s">
        <v>27</v>
      </c>
      <c r="D1030" s="3" t="s">
        <v>1608</v>
      </c>
      <c r="E1030" s="3" t="s">
        <v>1877</v>
      </c>
      <c r="F1030" s="3" t="s">
        <v>2178</v>
      </c>
      <c r="G1030" s="3" t="s">
        <v>4057</v>
      </c>
      <c r="H1030" s="3" t="s">
        <v>4058</v>
      </c>
      <c r="I1030" s="3" t="s">
        <v>4059</v>
      </c>
      <c r="J1030" s="3">
        <v>101</v>
      </c>
      <c r="K1030" s="2">
        <v>43800</v>
      </c>
      <c r="L1030" s="2">
        <v>43890</v>
      </c>
      <c r="M1030" s="3">
        <v>12.9</v>
      </c>
      <c r="N1030" s="3">
        <v>1</v>
      </c>
      <c r="O1030" s="3" t="s">
        <v>25</v>
      </c>
      <c r="IW1030" s="5"/>
      <c r="IX1030" s="5"/>
      <c r="IY1030" s="5"/>
      <c r="IZ1030" s="5"/>
      <c r="JA1030" s="5"/>
      <c r="JB1030" s="5"/>
      <c r="JC1030" s="5"/>
      <c r="JD1030" s="5"/>
      <c r="JE1030" s="5"/>
      <c r="JF1030" s="5"/>
    </row>
    <row r="1031" spans="1:266" ht="15.75" thickBot="1" x14ac:dyDescent="0.3">
      <c r="A1031" s="1">
        <v>1021</v>
      </c>
      <c r="B1031" t="s">
        <v>1047</v>
      </c>
      <c r="C1031" s="3" t="s">
        <v>27</v>
      </c>
      <c r="D1031" s="3" t="s">
        <v>1608</v>
      </c>
      <c r="E1031" s="3" t="s">
        <v>1877</v>
      </c>
      <c r="F1031" s="3" t="s">
        <v>2179</v>
      </c>
      <c r="G1031" s="3" t="s">
        <v>4011</v>
      </c>
      <c r="H1031" s="3" t="s">
        <v>4060</v>
      </c>
      <c r="I1031" s="3" t="s">
        <v>3551</v>
      </c>
      <c r="J1031" s="3">
        <v>10</v>
      </c>
      <c r="K1031" s="2">
        <v>43678</v>
      </c>
      <c r="L1031" s="2">
        <v>44012</v>
      </c>
      <c r="M1031" s="3">
        <v>47.7</v>
      </c>
      <c r="N1031" s="3">
        <v>1</v>
      </c>
      <c r="O1031" s="3" t="s">
        <v>25</v>
      </c>
      <c r="IW1031" s="5"/>
      <c r="IX1031" s="5"/>
      <c r="IY1031" s="5"/>
      <c r="IZ1031" s="5"/>
      <c r="JA1031" s="5"/>
      <c r="JB1031" s="5"/>
      <c r="JC1031" s="5"/>
      <c r="JD1031" s="5"/>
      <c r="JE1031" s="5"/>
      <c r="JF1031" s="5"/>
    </row>
    <row r="1032" spans="1:266" ht="15.75" thickBot="1" x14ac:dyDescent="0.3">
      <c r="A1032" s="1">
        <v>1022</v>
      </c>
      <c r="B1032" t="s">
        <v>1048</v>
      </c>
      <c r="C1032" s="3" t="s">
        <v>27</v>
      </c>
      <c r="D1032" s="3" t="s">
        <v>1608</v>
      </c>
      <c r="E1032" s="3" t="s">
        <v>1878</v>
      </c>
      <c r="F1032" s="3" t="s">
        <v>4616</v>
      </c>
      <c r="G1032" s="3" t="s">
        <v>4061</v>
      </c>
      <c r="H1032" s="3" t="s">
        <v>4062</v>
      </c>
      <c r="I1032" s="3" t="s">
        <v>2280</v>
      </c>
      <c r="J1032" s="3">
        <v>1</v>
      </c>
      <c r="K1032" s="2">
        <v>43678</v>
      </c>
      <c r="L1032" s="2">
        <v>43799</v>
      </c>
      <c r="M1032" s="3">
        <v>17.3</v>
      </c>
      <c r="N1032" s="3">
        <v>1</v>
      </c>
      <c r="O1032" s="3" t="s">
        <v>25</v>
      </c>
      <c r="IW1032" s="5"/>
      <c r="IX1032" s="5"/>
      <c r="IY1032" s="5"/>
      <c r="IZ1032" s="5"/>
      <c r="JA1032" s="5"/>
      <c r="JB1032" s="5"/>
      <c r="JC1032" s="5"/>
      <c r="JD1032" s="5"/>
      <c r="JE1032" s="5"/>
      <c r="JF1032" s="5"/>
    </row>
    <row r="1033" spans="1:266" ht="15.75" thickBot="1" x14ac:dyDescent="0.3">
      <c r="A1033" s="1">
        <v>1023</v>
      </c>
      <c r="B1033" t="s">
        <v>1049</v>
      </c>
      <c r="C1033" s="3" t="s">
        <v>27</v>
      </c>
      <c r="D1033" s="3" t="s">
        <v>1608</v>
      </c>
      <c r="E1033" s="3" t="s">
        <v>1878</v>
      </c>
      <c r="F1033" s="3" t="s">
        <v>4616</v>
      </c>
      <c r="G1033" s="3" t="s">
        <v>4061</v>
      </c>
      <c r="H1033" s="3" t="s">
        <v>4063</v>
      </c>
      <c r="I1033" s="3" t="s">
        <v>2280</v>
      </c>
      <c r="J1033" s="3">
        <v>1</v>
      </c>
      <c r="K1033" s="2">
        <v>43678</v>
      </c>
      <c r="L1033" s="2">
        <v>43799</v>
      </c>
      <c r="M1033" s="3">
        <v>17.3</v>
      </c>
      <c r="N1033" s="3">
        <v>1</v>
      </c>
      <c r="O1033" s="3" t="s">
        <v>25</v>
      </c>
      <c r="IW1033" s="5"/>
      <c r="IX1033" s="5"/>
      <c r="IY1033" s="5"/>
      <c r="IZ1033" s="5"/>
      <c r="JA1033" s="5"/>
      <c r="JB1033" s="5"/>
      <c r="JC1033" s="5"/>
      <c r="JD1033" s="5"/>
      <c r="JE1033" s="5"/>
      <c r="JF1033" s="5"/>
    </row>
    <row r="1034" spans="1:266" ht="15.75" thickBot="1" x14ac:dyDescent="0.3">
      <c r="A1034" s="1">
        <v>1024</v>
      </c>
      <c r="B1034" t="s">
        <v>1050</v>
      </c>
      <c r="C1034" s="3" t="s">
        <v>27</v>
      </c>
      <c r="D1034" s="3" t="s">
        <v>1608</v>
      </c>
      <c r="E1034" s="3" t="s">
        <v>1878</v>
      </c>
      <c r="F1034" s="3" t="s">
        <v>4616</v>
      </c>
      <c r="G1034" s="3" t="s">
        <v>4061</v>
      </c>
      <c r="H1034" s="3" t="s">
        <v>4064</v>
      </c>
      <c r="I1034" s="3" t="s">
        <v>2280</v>
      </c>
      <c r="J1034" s="3">
        <v>1</v>
      </c>
      <c r="K1034" s="2">
        <v>43678</v>
      </c>
      <c r="L1034" s="2">
        <v>43799</v>
      </c>
      <c r="M1034" s="3">
        <v>17.3</v>
      </c>
      <c r="N1034" s="3">
        <v>1</v>
      </c>
      <c r="O1034" s="3" t="s">
        <v>25</v>
      </c>
      <c r="IW1034" s="5"/>
      <c r="IX1034" s="5"/>
      <c r="IY1034" s="5"/>
      <c r="IZ1034" s="5"/>
      <c r="JA1034" s="5"/>
      <c r="JB1034" s="5"/>
      <c r="JC1034" s="5"/>
      <c r="JD1034" s="5"/>
      <c r="JE1034" s="5"/>
      <c r="JF1034" s="5"/>
    </row>
    <row r="1035" spans="1:266" ht="15.75" thickBot="1" x14ac:dyDescent="0.3">
      <c r="A1035" s="1">
        <v>1025</v>
      </c>
      <c r="B1035" t="s">
        <v>1051</v>
      </c>
      <c r="C1035" s="3" t="s">
        <v>27</v>
      </c>
      <c r="D1035" s="3" t="s">
        <v>1608</v>
      </c>
      <c r="E1035" s="3" t="s">
        <v>1878</v>
      </c>
      <c r="F1035" s="3" t="s">
        <v>4616</v>
      </c>
      <c r="G1035" s="3" t="s">
        <v>4061</v>
      </c>
      <c r="H1035" s="3" t="s">
        <v>4065</v>
      </c>
      <c r="I1035" s="3" t="s">
        <v>2280</v>
      </c>
      <c r="J1035" s="3">
        <v>1</v>
      </c>
      <c r="K1035" s="2">
        <v>43678</v>
      </c>
      <c r="L1035" s="2">
        <v>43799</v>
      </c>
      <c r="M1035" s="3">
        <v>17.3</v>
      </c>
      <c r="N1035" s="3">
        <v>1</v>
      </c>
      <c r="O1035" s="3" t="s">
        <v>25</v>
      </c>
      <c r="IW1035" s="5"/>
      <c r="IX1035" s="5"/>
      <c r="IY1035" s="5"/>
      <c r="IZ1035" s="5"/>
      <c r="JA1035" s="5"/>
      <c r="JB1035" s="5"/>
      <c r="JC1035" s="5"/>
      <c r="JD1035" s="5"/>
      <c r="JE1035" s="5"/>
      <c r="JF1035" s="5"/>
    </row>
    <row r="1036" spans="1:266" ht="15.75" thickBot="1" x14ac:dyDescent="0.3">
      <c r="A1036" s="1">
        <v>1026</v>
      </c>
      <c r="B1036" t="s">
        <v>1052</v>
      </c>
      <c r="C1036" s="3" t="s">
        <v>27</v>
      </c>
      <c r="D1036" s="3" t="s">
        <v>1608</v>
      </c>
      <c r="E1036" s="3" t="s">
        <v>1878</v>
      </c>
      <c r="F1036" s="3" t="s">
        <v>4616</v>
      </c>
      <c r="G1036" s="3" t="s">
        <v>4061</v>
      </c>
      <c r="H1036" s="3" t="s">
        <v>4066</v>
      </c>
      <c r="I1036" s="3" t="s">
        <v>2280</v>
      </c>
      <c r="J1036" s="3">
        <v>4</v>
      </c>
      <c r="K1036" s="2">
        <v>43678</v>
      </c>
      <c r="L1036" s="2">
        <v>44043</v>
      </c>
      <c r="M1036" s="3">
        <v>52.1</v>
      </c>
      <c r="N1036" s="3">
        <v>1</v>
      </c>
      <c r="O1036" s="3" t="s">
        <v>25</v>
      </c>
      <c r="IW1036" s="5"/>
      <c r="IX1036" s="5"/>
      <c r="IY1036" s="5"/>
      <c r="IZ1036" s="5"/>
      <c r="JA1036" s="5"/>
      <c r="JB1036" s="5"/>
      <c r="JC1036" s="5"/>
      <c r="JD1036" s="5"/>
      <c r="JE1036" s="5"/>
      <c r="JF1036" s="5"/>
    </row>
    <row r="1037" spans="1:266" ht="15.75" thickBot="1" x14ac:dyDescent="0.3">
      <c r="A1037" s="1">
        <v>1027</v>
      </c>
      <c r="B1037" t="s">
        <v>1053</v>
      </c>
      <c r="C1037" s="3" t="s">
        <v>27</v>
      </c>
      <c r="D1037" s="3" t="s">
        <v>1608</v>
      </c>
      <c r="E1037" s="3" t="s">
        <v>1878</v>
      </c>
      <c r="F1037" s="3" t="s">
        <v>4616</v>
      </c>
      <c r="G1037" s="3" t="s">
        <v>4061</v>
      </c>
      <c r="H1037" s="3" t="s">
        <v>4067</v>
      </c>
      <c r="I1037" s="3" t="s">
        <v>2278</v>
      </c>
      <c r="J1037" s="3">
        <v>3</v>
      </c>
      <c r="K1037" s="2">
        <v>43678</v>
      </c>
      <c r="L1037" s="2">
        <v>44043</v>
      </c>
      <c r="M1037" s="3">
        <v>52.1</v>
      </c>
      <c r="N1037" s="3">
        <v>1</v>
      </c>
      <c r="O1037" s="3" t="s">
        <v>25</v>
      </c>
      <c r="IW1037" s="5"/>
      <c r="IX1037" s="5"/>
      <c r="IY1037" s="5"/>
      <c r="IZ1037" s="5"/>
      <c r="JA1037" s="5"/>
      <c r="JB1037" s="5"/>
      <c r="JC1037" s="5"/>
      <c r="JD1037" s="5"/>
      <c r="JE1037" s="5"/>
      <c r="JF1037" s="5"/>
    </row>
    <row r="1038" spans="1:266" ht="15.75" thickBot="1" x14ac:dyDescent="0.3">
      <c r="A1038" s="1">
        <v>1028</v>
      </c>
      <c r="B1038" t="s">
        <v>1054</v>
      </c>
      <c r="C1038" s="3" t="s">
        <v>27</v>
      </c>
      <c r="D1038" s="3" t="s">
        <v>1608</v>
      </c>
      <c r="E1038" s="3" t="s">
        <v>1879</v>
      </c>
      <c r="F1038" s="3" t="s">
        <v>4617</v>
      </c>
      <c r="G1038" s="3" t="s">
        <v>4068</v>
      </c>
      <c r="H1038" s="3" t="s">
        <v>4069</v>
      </c>
      <c r="I1038" s="3" t="s">
        <v>4070</v>
      </c>
      <c r="J1038" s="3">
        <v>10</v>
      </c>
      <c r="K1038" s="2">
        <v>43344</v>
      </c>
      <c r="L1038" s="2">
        <v>43646</v>
      </c>
      <c r="M1038" s="3">
        <v>43.1</v>
      </c>
      <c r="N1038" s="3">
        <v>1</v>
      </c>
      <c r="O1038" s="3" t="s">
        <v>25</v>
      </c>
      <c r="IW1038" s="5"/>
      <c r="IX1038" s="5"/>
      <c r="IY1038" s="5"/>
      <c r="IZ1038" s="5"/>
      <c r="JA1038" s="5"/>
      <c r="JB1038" s="5"/>
      <c r="JC1038" s="5"/>
      <c r="JD1038" s="5"/>
      <c r="JE1038" s="5"/>
      <c r="JF1038" s="5"/>
    </row>
    <row r="1039" spans="1:266" ht="15.75" thickBot="1" x14ac:dyDescent="0.3">
      <c r="A1039" s="1">
        <v>1029</v>
      </c>
      <c r="B1039" t="s">
        <v>1055</v>
      </c>
      <c r="C1039" s="3" t="s">
        <v>27</v>
      </c>
      <c r="D1039" s="3" t="s">
        <v>1608</v>
      </c>
      <c r="E1039" s="3" t="s">
        <v>1880</v>
      </c>
      <c r="F1039" s="3" t="s">
        <v>4617</v>
      </c>
      <c r="G1039" s="3" t="s">
        <v>4068</v>
      </c>
      <c r="H1039" s="3" t="s">
        <v>4071</v>
      </c>
      <c r="I1039" s="3" t="s">
        <v>4072</v>
      </c>
      <c r="J1039" s="3">
        <v>3</v>
      </c>
      <c r="K1039" s="2">
        <v>43344</v>
      </c>
      <c r="L1039" s="2">
        <v>43646</v>
      </c>
      <c r="M1039" s="3">
        <v>43.1</v>
      </c>
      <c r="N1039" s="3">
        <v>1</v>
      </c>
      <c r="O1039" s="3" t="s">
        <v>25</v>
      </c>
      <c r="IW1039" s="5"/>
      <c r="IX1039" s="5"/>
      <c r="IY1039" s="5"/>
      <c r="IZ1039" s="5"/>
      <c r="JA1039" s="5"/>
      <c r="JB1039" s="5"/>
      <c r="JC1039" s="5"/>
      <c r="JD1039" s="5"/>
      <c r="JE1039" s="5"/>
      <c r="JF1039" s="5"/>
    </row>
    <row r="1040" spans="1:266" ht="15.75" thickBot="1" x14ac:dyDescent="0.3">
      <c r="A1040" s="1">
        <v>1030</v>
      </c>
      <c r="B1040" t="s">
        <v>1056</v>
      </c>
      <c r="C1040" s="3" t="s">
        <v>27</v>
      </c>
      <c r="D1040" s="3" t="s">
        <v>1608</v>
      </c>
      <c r="E1040" s="3" t="s">
        <v>1881</v>
      </c>
      <c r="F1040" s="3" t="s">
        <v>4617</v>
      </c>
      <c r="G1040" s="3" t="s">
        <v>4068</v>
      </c>
      <c r="H1040" s="3" t="s">
        <v>4073</v>
      </c>
      <c r="I1040" s="3" t="s">
        <v>4072</v>
      </c>
      <c r="J1040" s="3">
        <v>3</v>
      </c>
      <c r="K1040" s="2">
        <v>43344</v>
      </c>
      <c r="L1040" s="2">
        <v>43646</v>
      </c>
      <c r="M1040" s="3">
        <v>43.1</v>
      </c>
      <c r="N1040" s="3">
        <v>1</v>
      </c>
      <c r="O1040" s="3" t="s">
        <v>25</v>
      </c>
      <c r="IW1040" s="5"/>
      <c r="IX1040" s="5"/>
      <c r="IY1040" s="5"/>
      <c r="IZ1040" s="5"/>
      <c r="JA1040" s="5"/>
      <c r="JB1040" s="5"/>
      <c r="JC1040" s="5"/>
      <c r="JD1040" s="5"/>
      <c r="JE1040" s="5"/>
      <c r="JF1040" s="5"/>
    </row>
    <row r="1041" spans="1:266" ht="15.75" thickBot="1" x14ac:dyDescent="0.3">
      <c r="A1041" s="1">
        <v>1031</v>
      </c>
      <c r="B1041" t="s">
        <v>1057</v>
      </c>
      <c r="C1041" s="3" t="s">
        <v>27</v>
      </c>
      <c r="D1041" s="3" t="s">
        <v>1608</v>
      </c>
      <c r="E1041" s="3" t="s">
        <v>1882</v>
      </c>
      <c r="F1041" s="3" t="s">
        <v>2180</v>
      </c>
      <c r="G1041" s="3" t="s">
        <v>4053</v>
      </c>
      <c r="H1041" s="3" t="s">
        <v>4054</v>
      </c>
      <c r="I1041" s="3" t="s">
        <v>4055</v>
      </c>
      <c r="J1041" s="3">
        <v>2</v>
      </c>
      <c r="K1041" s="2">
        <v>43678</v>
      </c>
      <c r="L1041" s="2">
        <v>43951</v>
      </c>
      <c r="M1041" s="3">
        <v>39</v>
      </c>
      <c r="N1041" s="3">
        <v>1</v>
      </c>
      <c r="O1041" s="3" t="s">
        <v>25</v>
      </c>
      <c r="IW1041" s="5"/>
      <c r="IX1041" s="5"/>
      <c r="IY1041" s="5"/>
      <c r="IZ1041" s="5"/>
      <c r="JA1041" s="5"/>
      <c r="JB1041" s="5"/>
      <c r="JC1041" s="5"/>
      <c r="JD1041" s="5"/>
      <c r="JE1041" s="5"/>
      <c r="JF1041" s="5"/>
    </row>
    <row r="1042" spans="1:266" ht="15.75" thickBot="1" x14ac:dyDescent="0.3">
      <c r="A1042" s="1">
        <v>1032</v>
      </c>
      <c r="B1042" t="s">
        <v>1058</v>
      </c>
      <c r="C1042" s="3" t="s">
        <v>27</v>
      </c>
      <c r="D1042" s="3" t="s">
        <v>1608</v>
      </c>
      <c r="E1042" s="3" t="s">
        <v>1882</v>
      </c>
      <c r="F1042" s="3" t="s">
        <v>2180</v>
      </c>
      <c r="G1042" s="3" t="s">
        <v>4053</v>
      </c>
      <c r="H1042" s="3" t="s">
        <v>4074</v>
      </c>
      <c r="I1042" s="3" t="s">
        <v>2280</v>
      </c>
      <c r="J1042" s="3">
        <v>2</v>
      </c>
      <c r="K1042" s="2">
        <v>43678</v>
      </c>
      <c r="L1042" s="2">
        <v>43861</v>
      </c>
      <c r="M1042" s="3">
        <v>26.1</v>
      </c>
      <c r="N1042" s="3">
        <v>1</v>
      </c>
      <c r="O1042" s="3" t="s">
        <v>25</v>
      </c>
      <c r="IW1042" s="5"/>
      <c r="IX1042" s="5"/>
      <c r="IY1042" s="5"/>
      <c r="IZ1042" s="5"/>
      <c r="JA1042" s="5"/>
      <c r="JB1042" s="5"/>
      <c r="JC1042" s="5"/>
      <c r="JD1042" s="5"/>
      <c r="JE1042" s="5"/>
      <c r="JF1042" s="5"/>
    </row>
    <row r="1043" spans="1:266" ht="15.75" thickBot="1" x14ac:dyDescent="0.3">
      <c r="A1043" s="1">
        <v>1033</v>
      </c>
      <c r="B1043" t="s">
        <v>1059</v>
      </c>
      <c r="C1043" s="3" t="s">
        <v>27</v>
      </c>
      <c r="D1043" s="3" t="s">
        <v>1608</v>
      </c>
      <c r="E1043" s="3" t="s">
        <v>1883</v>
      </c>
      <c r="F1043" s="3" t="s">
        <v>2181</v>
      </c>
      <c r="G1043" s="3" t="s">
        <v>3552</v>
      </c>
      <c r="H1043" s="3" t="s">
        <v>4075</v>
      </c>
      <c r="I1043" s="3" t="s">
        <v>3551</v>
      </c>
      <c r="J1043" s="3">
        <v>3</v>
      </c>
      <c r="K1043" s="2">
        <v>43678</v>
      </c>
      <c r="L1043" s="2">
        <v>44012</v>
      </c>
      <c r="M1043" s="3">
        <v>47.7</v>
      </c>
      <c r="N1043" s="3">
        <v>1</v>
      </c>
      <c r="O1043" s="3" t="s">
        <v>25</v>
      </c>
      <c r="IW1043" s="5"/>
      <c r="IX1043" s="5"/>
      <c r="IY1043" s="5"/>
      <c r="IZ1043" s="5"/>
      <c r="JA1043" s="5"/>
      <c r="JB1043" s="5"/>
      <c r="JC1043" s="5"/>
      <c r="JD1043" s="5"/>
      <c r="JE1043" s="5"/>
      <c r="JF1043" s="5"/>
    </row>
    <row r="1044" spans="1:266" ht="15.75" thickBot="1" x14ac:dyDescent="0.3">
      <c r="A1044" s="1">
        <v>1034</v>
      </c>
      <c r="B1044" t="s">
        <v>1060</v>
      </c>
      <c r="C1044" s="3" t="s">
        <v>27</v>
      </c>
      <c r="D1044" s="3" t="s">
        <v>1608</v>
      </c>
      <c r="E1044" s="3" t="s">
        <v>1884</v>
      </c>
      <c r="F1044" s="3" t="s">
        <v>2182</v>
      </c>
      <c r="G1044" s="3" t="s">
        <v>4061</v>
      </c>
      <c r="H1044" s="3" t="s">
        <v>4076</v>
      </c>
      <c r="I1044" s="3" t="s">
        <v>2280</v>
      </c>
      <c r="J1044" s="3">
        <v>1</v>
      </c>
      <c r="K1044" s="2">
        <v>43678</v>
      </c>
      <c r="L1044" s="2">
        <v>43799</v>
      </c>
      <c r="M1044" s="3">
        <v>17.3</v>
      </c>
      <c r="N1044" s="3">
        <v>1</v>
      </c>
      <c r="O1044" s="3" t="s">
        <v>25</v>
      </c>
      <c r="IW1044" s="5"/>
      <c r="IX1044" s="5"/>
      <c r="IY1044" s="5"/>
      <c r="IZ1044" s="5"/>
      <c r="JA1044" s="5"/>
      <c r="JB1044" s="5"/>
      <c r="JC1044" s="5"/>
      <c r="JD1044" s="5"/>
      <c r="JE1044" s="5"/>
      <c r="JF1044" s="5"/>
    </row>
    <row r="1045" spans="1:266" ht="15.75" thickBot="1" x14ac:dyDescent="0.3">
      <c r="A1045" s="1">
        <v>1035</v>
      </c>
      <c r="B1045" t="s">
        <v>1061</v>
      </c>
      <c r="C1045" s="3" t="s">
        <v>27</v>
      </c>
      <c r="D1045" s="3" t="s">
        <v>1608</v>
      </c>
      <c r="E1045" s="3" t="s">
        <v>1884</v>
      </c>
      <c r="F1045" s="3" t="s">
        <v>2182</v>
      </c>
      <c r="G1045" s="3" t="s">
        <v>4061</v>
      </c>
      <c r="H1045" s="3" t="s">
        <v>4077</v>
      </c>
      <c r="I1045" s="3" t="s">
        <v>2280</v>
      </c>
      <c r="J1045" s="3">
        <v>4</v>
      </c>
      <c r="K1045" s="2">
        <v>43678</v>
      </c>
      <c r="L1045" s="2">
        <v>44043</v>
      </c>
      <c r="M1045" s="3">
        <v>52.1</v>
      </c>
      <c r="N1045" s="3">
        <v>1</v>
      </c>
      <c r="O1045" s="3" t="s">
        <v>25</v>
      </c>
      <c r="IW1045" s="5"/>
      <c r="IX1045" s="5"/>
      <c r="IY1045" s="5"/>
      <c r="IZ1045" s="5"/>
      <c r="JA1045" s="5"/>
      <c r="JB1045" s="5"/>
      <c r="JC1045" s="5"/>
      <c r="JD1045" s="5"/>
      <c r="JE1045" s="5"/>
      <c r="JF1045" s="5"/>
    </row>
    <row r="1046" spans="1:266" ht="15.75" thickBot="1" x14ac:dyDescent="0.3">
      <c r="A1046" s="1">
        <v>1036</v>
      </c>
      <c r="B1046" t="s">
        <v>1062</v>
      </c>
      <c r="C1046" s="3" t="s">
        <v>27</v>
      </c>
      <c r="D1046" s="3" t="s">
        <v>1608</v>
      </c>
      <c r="E1046" s="3" t="s">
        <v>1885</v>
      </c>
      <c r="F1046" s="3" t="s">
        <v>2183</v>
      </c>
      <c r="G1046" s="3" t="s">
        <v>4078</v>
      </c>
      <c r="H1046" s="3" t="s">
        <v>4079</v>
      </c>
      <c r="I1046" s="3" t="s">
        <v>2280</v>
      </c>
      <c r="J1046" s="3">
        <v>3</v>
      </c>
      <c r="K1046" s="2">
        <v>43678</v>
      </c>
      <c r="L1046" s="2">
        <v>44042</v>
      </c>
      <c r="M1046" s="3">
        <v>52</v>
      </c>
      <c r="N1046" s="3">
        <v>1</v>
      </c>
      <c r="O1046" s="3" t="s">
        <v>25</v>
      </c>
      <c r="IW1046" s="5"/>
      <c r="IX1046" s="5"/>
      <c r="IY1046" s="5"/>
      <c r="IZ1046" s="5"/>
      <c r="JA1046" s="5"/>
      <c r="JB1046" s="5"/>
      <c r="JC1046" s="5"/>
      <c r="JD1046" s="5"/>
      <c r="JE1046" s="5"/>
      <c r="JF1046" s="5"/>
    </row>
    <row r="1047" spans="1:266" ht="15.75" thickBot="1" x14ac:dyDescent="0.3">
      <c r="A1047" s="1">
        <v>1037</v>
      </c>
      <c r="B1047" t="s">
        <v>1063</v>
      </c>
      <c r="C1047" s="3" t="s">
        <v>27</v>
      </c>
      <c r="D1047" s="3" t="s">
        <v>1608</v>
      </c>
      <c r="E1047" s="3" t="s">
        <v>1885</v>
      </c>
      <c r="F1047" s="3" t="s">
        <v>2183</v>
      </c>
      <c r="G1047" s="3" t="s">
        <v>4078</v>
      </c>
      <c r="H1047" s="3" t="s">
        <v>4080</v>
      </c>
      <c r="I1047" s="3" t="s">
        <v>2278</v>
      </c>
      <c r="J1047" s="3">
        <v>3</v>
      </c>
      <c r="K1047" s="2">
        <v>43678</v>
      </c>
      <c r="L1047" s="2">
        <v>44042</v>
      </c>
      <c r="M1047" s="3">
        <v>52</v>
      </c>
      <c r="N1047" s="3">
        <v>1</v>
      </c>
      <c r="O1047" s="3" t="s">
        <v>25</v>
      </c>
      <c r="IW1047" s="5"/>
      <c r="IX1047" s="5"/>
      <c r="IY1047" s="5"/>
      <c r="IZ1047" s="5"/>
      <c r="JA1047" s="5"/>
      <c r="JB1047" s="5"/>
      <c r="JC1047" s="5"/>
      <c r="JD1047" s="5"/>
      <c r="JE1047" s="5"/>
      <c r="JF1047" s="5"/>
    </row>
    <row r="1048" spans="1:266" ht="15.75" thickBot="1" x14ac:dyDescent="0.3">
      <c r="A1048" s="1">
        <v>1038</v>
      </c>
      <c r="B1048" t="s">
        <v>1064</v>
      </c>
      <c r="C1048" s="3" t="s">
        <v>27</v>
      </c>
      <c r="D1048" s="3" t="s">
        <v>1608</v>
      </c>
      <c r="E1048" s="3" t="s">
        <v>1885</v>
      </c>
      <c r="F1048" s="3" t="s">
        <v>2183</v>
      </c>
      <c r="G1048" s="3" t="s">
        <v>4078</v>
      </c>
      <c r="H1048" s="3" t="s">
        <v>4081</v>
      </c>
      <c r="I1048" s="3" t="s">
        <v>4082</v>
      </c>
      <c r="J1048" s="3">
        <v>1</v>
      </c>
      <c r="K1048" s="2">
        <v>43678</v>
      </c>
      <c r="L1048" s="2">
        <v>44042</v>
      </c>
      <c r="M1048" s="3">
        <v>52</v>
      </c>
      <c r="N1048" s="3">
        <v>1</v>
      </c>
      <c r="O1048" s="3" t="s">
        <v>25</v>
      </c>
      <c r="IW1048" s="5"/>
      <c r="IX1048" s="5"/>
      <c r="IY1048" s="5"/>
      <c r="IZ1048" s="5"/>
      <c r="JA1048" s="5"/>
      <c r="JB1048" s="5"/>
      <c r="JC1048" s="5"/>
      <c r="JD1048" s="5"/>
      <c r="JE1048" s="5"/>
      <c r="JF1048" s="5"/>
    </row>
    <row r="1049" spans="1:266" ht="15.75" thickBot="1" x14ac:dyDescent="0.3">
      <c r="A1049" s="1">
        <v>1039</v>
      </c>
      <c r="B1049" t="s">
        <v>1065</v>
      </c>
      <c r="C1049" s="3" t="s">
        <v>27</v>
      </c>
      <c r="D1049" s="3" t="s">
        <v>1608</v>
      </c>
      <c r="E1049" s="3" t="s">
        <v>1886</v>
      </c>
      <c r="F1049" s="3" t="s">
        <v>4618</v>
      </c>
      <c r="G1049" s="3" t="s">
        <v>4083</v>
      </c>
      <c r="H1049" s="3" t="s">
        <v>4084</v>
      </c>
      <c r="I1049" s="3" t="s">
        <v>4085</v>
      </c>
      <c r="J1049" s="3">
        <v>2</v>
      </c>
      <c r="K1049" s="2">
        <v>43678</v>
      </c>
      <c r="L1049" s="2">
        <v>43826</v>
      </c>
      <c r="M1049" s="3">
        <v>21.1</v>
      </c>
      <c r="N1049" s="3">
        <v>1</v>
      </c>
      <c r="O1049" s="3" t="s">
        <v>25</v>
      </c>
      <c r="IW1049" s="5"/>
      <c r="IX1049" s="5"/>
      <c r="IY1049" s="5"/>
      <c r="IZ1049" s="5"/>
      <c r="JA1049" s="5"/>
      <c r="JB1049" s="5"/>
      <c r="JC1049" s="5"/>
      <c r="JD1049" s="5"/>
      <c r="JE1049" s="5"/>
      <c r="JF1049" s="5"/>
    </row>
    <row r="1050" spans="1:266" ht="15.75" thickBot="1" x14ac:dyDescent="0.3">
      <c r="A1050" s="1">
        <v>1040</v>
      </c>
      <c r="B1050" t="s">
        <v>1066</v>
      </c>
      <c r="C1050" s="3" t="s">
        <v>27</v>
      </c>
      <c r="D1050" s="3" t="s">
        <v>1608</v>
      </c>
      <c r="E1050" s="3" t="s">
        <v>1886</v>
      </c>
      <c r="F1050" s="3" t="s">
        <v>4618</v>
      </c>
      <c r="G1050" s="3" t="s">
        <v>4083</v>
      </c>
      <c r="H1050" s="3" t="s">
        <v>4086</v>
      </c>
      <c r="I1050" s="3" t="s">
        <v>4087</v>
      </c>
      <c r="J1050" s="3">
        <v>2</v>
      </c>
      <c r="K1050" s="2">
        <v>43678</v>
      </c>
      <c r="L1050" s="2">
        <v>43826</v>
      </c>
      <c r="M1050" s="3">
        <v>21.1</v>
      </c>
      <c r="N1050" s="3">
        <v>1</v>
      </c>
      <c r="O1050" s="3" t="s">
        <v>25</v>
      </c>
      <c r="IW1050" s="5"/>
      <c r="IX1050" s="5"/>
      <c r="IY1050" s="5"/>
      <c r="IZ1050" s="5"/>
      <c r="JA1050" s="5"/>
      <c r="JB1050" s="5"/>
      <c r="JC1050" s="5"/>
      <c r="JD1050" s="5"/>
      <c r="JE1050" s="5"/>
      <c r="JF1050" s="5"/>
    </row>
    <row r="1051" spans="1:266" ht="15.75" thickBot="1" x14ac:dyDescent="0.3">
      <c r="A1051" s="1">
        <v>1041</v>
      </c>
      <c r="B1051" t="s">
        <v>1067</v>
      </c>
      <c r="C1051" s="3" t="s">
        <v>27</v>
      </c>
      <c r="D1051" s="3" t="s">
        <v>1608</v>
      </c>
      <c r="E1051" s="3" t="s">
        <v>1886</v>
      </c>
      <c r="F1051" s="3" t="s">
        <v>4618</v>
      </c>
      <c r="G1051" s="3" t="s">
        <v>4083</v>
      </c>
      <c r="H1051" s="3" t="s">
        <v>4088</v>
      </c>
      <c r="I1051" s="3" t="s">
        <v>4089</v>
      </c>
      <c r="J1051" s="3">
        <v>2</v>
      </c>
      <c r="K1051" s="2">
        <v>43678</v>
      </c>
      <c r="L1051" s="2">
        <v>43826</v>
      </c>
      <c r="M1051" s="3">
        <v>21.1</v>
      </c>
      <c r="N1051" s="3">
        <v>1</v>
      </c>
      <c r="O1051" s="3" t="s">
        <v>25</v>
      </c>
      <c r="IW1051" s="5"/>
      <c r="IX1051" s="5"/>
      <c r="IY1051" s="5"/>
      <c r="IZ1051" s="5"/>
      <c r="JA1051" s="5"/>
      <c r="JB1051" s="5"/>
      <c r="JC1051" s="5"/>
      <c r="JD1051" s="5"/>
      <c r="JE1051" s="5"/>
      <c r="JF1051" s="5"/>
    </row>
    <row r="1052" spans="1:266" ht="15.75" thickBot="1" x14ac:dyDescent="0.3">
      <c r="A1052" s="1">
        <v>1042</v>
      </c>
      <c r="B1052" t="s">
        <v>1068</v>
      </c>
      <c r="C1052" s="3" t="s">
        <v>27</v>
      </c>
      <c r="D1052" s="3" t="s">
        <v>1608</v>
      </c>
      <c r="E1052" s="3" t="s">
        <v>1886</v>
      </c>
      <c r="F1052" s="3" t="s">
        <v>4618</v>
      </c>
      <c r="G1052" s="3" t="s">
        <v>4090</v>
      </c>
      <c r="H1052" s="3" t="s">
        <v>4091</v>
      </c>
      <c r="I1052" s="3" t="s">
        <v>2255</v>
      </c>
      <c r="J1052" s="3">
        <v>1</v>
      </c>
      <c r="K1052" s="2">
        <v>43678</v>
      </c>
      <c r="L1052" s="2">
        <v>43830</v>
      </c>
      <c r="M1052" s="3">
        <v>21.7</v>
      </c>
      <c r="N1052" s="3">
        <v>1</v>
      </c>
      <c r="O1052" s="3" t="s">
        <v>25</v>
      </c>
      <c r="IW1052" s="5"/>
      <c r="IX1052" s="5"/>
      <c r="IY1052" s="5"/>
      <c r="IZ1052" s="5"/>
      <c r="JA1052" s="5"/>
      <c r="JB1052" s="5"/>
      <c r="JC1052" s="5"/>
      <c r="JD1052" s="5"/>
      <c r="JE1052" s="5"/>
      <c r="JF1052" s="5"/>
    </row>
    <row r="1053" spans="1:266" ht="15.75" thickBot="1" x14ac:dyDescent="0.3">
      <c r="A1053" s="1">
        <v>1043</v>
      </c>
      <c r="B1053" t="s">
        <v>1069</v>
      </c>
      <c r="C1053" s="3" t="s">
        <v>27</v>
      </c>
      <c r="D1053" s="3" t="s">
        <v>1608</v>
      </c>
      <c r="E1053" s="3" t="s">
        <v>1887</v>
      </c>
      <c r="F1053" s="3" t="s">
        <v>2184</v>
      </c>
      <c r="G1053" s="3" t="s">
        <v>4092</v>
      </c>
      <c r="H1053" s="3" t="s">
        <v>4093</v>
      </c>
      <c r="I1053" s="3" t="s">
        <v>4094</v>
      </c>
      <c r="J1053" s="3">
        <v>3</v>
      </c>
      <c r="K1053" s="2">
        <v>43678</v>
      </c>
      <c r="L1053" s="2">
        <v>44012</v>
      </c>
      <c r="M1053" s="3">
        <v>47.7</v>
      </c>
      <c r="N1053" s="3">
        <v>1</v>
      </c>
      <c r="O1053" s="3" t="s">
        <v>25</v>
      </c>
      <c r="IW1053" s="5"/>
      <c r="IX1053" s="5"/>
      <c r="IY1053" s="5"/>
      <c r="IZ1053" s="5"/>
      <c r="JA1053" s="5"/>
      <c r="JB1053" s="5"/>
      <c r="JC1053" s="5"/>
      <c r="JD1053" s="5"/>
      <c r="JE1053" s="5"/>
      <c r="JF1053" s="5"/>
    </row>
    <row r="1054" spans="1:266" ht="15.75" thickBot="1" x14ac:dyDescent="0.3">
      <c r="A1054" s="1">
        <v>1044</v>
      </c>
      <c r="B1054" t="s">
        <v>1070</v>
      </c>
      <c r="C1054" s="3" t="s">
        <v>27</v>
      </c>
      <c r="D1054" s="3" t="s">
        <v>1608</v>
      </c>
      <c r="E1054" s="3" t="s">
        <v>1887</v>
      </c>
      <c r="F1054" s="3" t="s">
        <v>2184</v>
      </c>
      <c r="G1054" s="3" t="s">
        <v>4095</v>
      </c>
      <c r="H1054" s="3" t="s">
        <v>4096</v>
      </c>
      <c r="I1054" s="3" t="s">
        <v>4097</v>
      </c>
      <c r="J1054" s="3">
        <v>2</v>
      </c>
      <c r="K1054" s="2">
        <v>43678</v>
      </c>
      <c r="L1054" s="2">
        <v>44012</v>
      </c>
      <c r="M1054" s="3">
        <v>47.7</v>
      </c>
      <c r="N1054" s="3">
        <v>1</v>
      </c>
      <c r="O1054" s="3" t="s">
        <v>25</v>
      </c>
      <c r="IW1054" s="5"/>
      <c r="IX1054" s="5"/>
      <c r="IY1054" s="5"/>
      <c r="IZ1054" s="5"/>
      <c r="JA1054" s="5"/>
      <c r="JB1054" s="5"/>
      <c r="JC1054" s="5"/>
      <c r="JD1054" s="5"/>
      <c r="JE1054" s="5"/>
      <c r="JF1054" s="5"/>
    </row>
    <row r="1055" spans="1:266" ht="15.75" thickBot="1" x14ac:dyDescent="0.3">
      <c r="A1055" s="1">
        <v>1045</v>
      </c>
      <c r="B1055" t="s">
        <v>1071</v>
      </c>
      <c r="C1055" s="3" t="s">
        <v>27</v>
      </c>
      <c r="D1055" s="3" t="s">
        <v>1608</v>
      </c>
      <c r="E1055" s="3" t="s">
        <v>1888</v>
      </c>
      <c r="F1055" s="3" t="s">
        <v>4619</v>
      </c>
      <c r="G1055" s="3" t="s">
        <v>4098</v>
      </c>
      <c r="H1055" s="3" t="s">
        <v>4099</v>
      </c>
      <c r="I1055" s="3" t="s">
        <v>4100</v>
      </c>
      <c r="J1055" s="3">
        <v>1</v>
      </c>
      <c r="K1055" s="2">
        <v>43678</v>
      </c>
      <c r="L1055" s="2">
        <v>43889</v>
      </c>
      <c r="M1055" s="3">
        <v>30.1</v>
      </c>
      <c r="N1055" s="3">
        <v>1</v>
      </c>
      <c r="O1055" s="3" t="s">
        <v>25</v>
      </c>
      <c r="IW1055" s="5"/>
      <c r="IX1055" s="5"/>
      <c r="IY1055" s="5"/>
      <c r="IZ1055" s="5"/>
      <c r="JA1055" s="5"/>
      <c r="JB1055" s="5"/>
      <c r="JC1055" s="5"/>
      <c r="JD1055" s="5"/>
      <c r="JE1055" s="5"/>
      <c r="JF1055" s="5"/>
    </row>
    <row r="1056" spans="1:266" ht="15.75" thickBot="1" x14ac:dyDescent="0.3">
      <c r="A1056" s="1">
        <v>1046</v>
      </c>
      <c r="B1056" t="s">
        <v>1072</v>
      </c>
      <c r="C1056" s="3" t="s">
        <v>27</v>
      </c>
      <c r="D1056" s="3" t="s">
        <v>1608</v>
      </c>
      <c r="E1056" s="3" t="s">
        <v>1888</v>
      </c>
      <c r="F1056" s="3" t="s">
        <v>4619</v>
      </c>
      <c r="G1056" s="3" t="s">
        <v>4098</v>
      </c>
      <c r="H1056" s="3" t="s">
        <v>4101</v>
      </c>
      <c r="I1056" s="3" t="s">
        <v>2278</v>
      </c>
      <c r="J1056" s="3">
        <v>2</v>
      </c>
      <c r="K1056" s="2">
        <v>43678</v>
      </c>
      <c r="L1056" s="2">
        <v>44043</v>
      </c>
      <c r="M1056" s="3">
        <v>52.1</v>
      </c>
      <c r="N1056" s="3">
        <v>1</v>
      </c>
      <c r="O1056" s="3" t="s">
        <v>25</v>
      </c>
      <c r="IW1056" s="5"/>
      <c r="IX1056" s="5"/>
      <c r="IY1056" s="5"/>
      <c r="IZ1056" s="5"/>
      <c r="JA1056" s="5"/>
      <c r="JB1056" s="5"/>
      <c r="JC1056" s="5"/>
      <c r="JD1056" s="5"/>
      <c r="JE1056" s="5"/>
      <c r="JF1056" s="5"/>
    </row>
    <row r="1057" spans="1:266" ht="15.75" thickBot="1" x14ac:dyDescent="0.3">
      <c r="A1057" s="1">
        <v>1047</v>
      </c>
      <c r="B1057" t="s">
        <v>1073</v>
      </c>
      <c r="C1057" s="3" t="s">
        <v>27</v>
      </c>
      <c r="D1057" s="3" t="s">
        <v>1608</v>
      </c>
      <c r="E1057" s="3" t="s">
        <v>1888</v>
      </c>
      <c r="F1057" s="3" t="s">
        <v>4619</v>
      </c>
      <c r="G1057" s="3" t="s">
        <v>4098</v>
      </c>
      <c r="H1057" s="3" t="s">
        <v>4102</v>
      </c>
      <c r="I1057" s="3" t="s">
        <v>4103</v>
      </c>
      <c r="J1057" s="3">
        <v>12</v>
      </c>
      <c r="K1057" s="2">
        <v>43678</v>
      </c>
      <c r="L1057" s="2">
        <v>44043</v>
      </c>
      <c r="M1057" s="3">
        <v>52.1</v>
      </c>
      <c r="N1057" s="3">
        <v>1</v>
      </c>
      <c r="O1057" s="3" t="s">
        <v>25</v>
      </c>
      <c r="IW1057" s="5"/>
      <c r="IX1057" s="5"/>
      <c r="IY1057" s="5"/>
      <c r="IZ1057" s="5"/>
      <c r="JA1057" s="5"/>
      <c r="JB1057" s="5"/>
      <c r="JC1057" s="5"/>
      <c r="JD1057" s="5"/>
      <c r="JE1057" s="5"/>
      <c r="JF1057" s="5"/>
    </row>
    <row r="1058" spans="1:266" ht="15.75" thickBot="1" x14ac:dyDescent="0.3">
      <c r="A1058" s="1">
        <v>1048</v>
      </c>
      <c r="B1058" t="s">
        <v>1074</v>
      </c>
      <c r="C1058" s="3" t="s">
        <v>27</v>
      </c>
      <c r="D1058" s="3" t="s">
        <v>1608</v>
      </c>
      <c r="E1058" s="3" t="s">
        <v>1888</v>
      </c>
      <c r="F1058" s="3" t="s">
        <v>4619</v>
      </c>
      <c r="G1058" s="3" t="s">
        <v>4098</v>
      </c>
      <c r="H1058" s="3" t="s">
        <v>4104</v>
      </c>
      <c r="I1058" s="3" t="s">
        <v>4105</v>
      </c>
      <c r="J1058" s="3">
        <v>1</v>
      </c>
      <c r="K1058" s="2">
        <v>43678</v>
      </c>
      <c r="L1058" s="2">
        <v>43861</v>
      </c>
      <c r="M1058" s="3">
        <v>26.1</v>
      </c>
      <c r="N1058" s="3">
        <v>1</v>
      </c>
      <c r="O1058" s="3" t="s">
        <v>25</v>
      </c>
      <c r="IW1058" s="5"/>
      <c r="IX1058" s="5"/>
      <c r="IY1058" s="5"/>
      <c r="IZ1058" s="5"/>
      <c r="JA1058" s="5"/>
      <c r="JB1058" s="5"/>
      <c r="JC1058" s="5"/>
      <c r="JD1058" s="5"/>
      <c r="JE1058" s="5"/>
      <c r="JF1058" s="5"/>
    </row>
    <row r="1059" spans="1:266" ht="15.75" thickBot="1" x14ac:dyDescent="0.3">
      <c r="A1059" s="1">
        <v>1049</v>
      </c>
      <c r="B1059" t="s">
        <v>1075</v>
      </c>
      <c r="C1059" s="3" t="s">
        <v>27</v>
      </c>
      <c r="D1059" s="3" t="s">
        <v>1608</v>
      </c>
      <c r="E1059" s="3" t="s">
        <v>1889</v>
      </c>
      <c r="F1059" s="3" t="s">
        <v>2185</v>
      </c>
      <c r="G1059" s="3" t="s">
        <v>4106</v>
      </c>
      <c r="H1059" s="3" t="s">
        <v>4107</v>
      </c>
      <c r="I1059" s="3" t="s">
        <v>4108</v>
      </c>
      <c r="J1059" s="3">
        <v>3</v>
      </c>
      <c r="K1059" s="2">
        <v>43678</v>
      </c>
      <c r="L1059" s="2">
        <v>44043</v>
      </c>
      <c r="M1059" s="3">
        <v>52.1</v>
      </c>
      <c r="N1059" s="3">
        <v>1</v>
      </c>
      <c r="O1059" s="3" t="s">
        <v>25</v>
      </c>
      <c r="IW1059" s="5"/>
      <c r="IX1059" s="5"/>
      <c r="IY1059" s="5"/>
      <c r="IZ1059" s="5"/>
      <c r="JA1059" s="5"/>
      <c r="JB1059" s="5"/>
      <c r="JC1059" s="5"/>
      <c r="JD1059" s="5"/>
      <c r="JE1059" s="5"/>
      <c r="JF1059" s="5"/>
    </row>
    <row r="1060" spans="1:266" ht="15.75" thickBot="1" x14ac:dyDescent="0.3">
      <c r="A1060" s="1">
        <v>1050</v>
      </c>
      <c r="B1060" t="s">
        <v>1076</v>
      </c>
      <c r="C1060" s="3" t="s">
        <v>27</v>
      </c>
      <c r="D1060" s="3" t="s">
        <v>1608</v>
      </c>
      <c r="E1060" s="3" t="s">
        <v>1890</v>
      </c>
      <c r="F1060" s="3" t="s">
        <v>2186</v>
      </c>
      <c r="G1060" s="3" t="s">
        <v>4109</v>
      </c>
      <c r="H1060" s="3" t="s">
        <v>4110</v>
      </c>
      <c r="I1060" s="3" t="s">
        <v>4111</v>
      </c>
      <c r="J1060" s="3">
        <v>1</v>
      </c>
      <c r="K1060" s="2">
        <v>43768</v>
      </c>
      <c r="L1060" s="2">
        <v>43799</v>
      </c>
      <c r="M1060" s="3">
        <v>4.4000000000000004</v>
      </c>
      <c r="N1060" s="3">
        <v>1</v>
      </c>
      <c r="O1060" s="3" t="s">
        <v>25</v>
      </c>
      <c r="IW1060" s="5"/>
      <c r="IX1060" s="5"/>
      <c r="IY1060" s="5"/>
      <c r="IZ1060" s="5"/>
      <c r="JA1060" s="5"/>
      <c r="JB1060" s="5"/>
      <c r="JC1060" s="5"/>
      <c r="JD1060" s="5"/>
      <c r="JE1060" s="5"/>
      <c r="JF1060" s="5"/>
    </row>
    <row r="1061" spans="1:266" ht="15.75" thickBot="1" x14ac:dyDescent="0.3">
      <c r="A1061" s="1">
        <v>1051</v>
      </c>
      <c r="B1061" t="s">
        <v>1077</v>
      </c>
      <c r="C1061" s="3" t="s">
        <v>27</v>
      </c>
      <c r="D1061" s="3" t="s">
        <v>1608</v>
      </c>
      <c r="E1061" s="3" t="s">
        <v>1890</v>
      </c>
      <c r="F1061" s="3" t="s">
        <v>2186</v>
      </c>
      <c r="G1061" s="3" t="s">
        <v>4109</v>
      </c>
      <c r="H1061" s="3" t="s">
        <v>4112</v>
      </c>
      <c r="I1061" s="3" t="s">
        <v>4113</v>
      </c>
      <c r="J1061" s="3">
        <v>1</v>
      </c>
      <c r="K1061" s="2">
        <v>43799</v>
      </c>
      <c r="L1061" s="2">
        <v>43830</v>
      </c>
      <c r="M1061" s="3">
        <v>4.4000000000000004</v>
      </c>
      <c r="N1061" s="3">
        <v>1</v>
      </c>
      <c r="O1061" s="3" t="s">
        <v>25</v>
      </c>
      <c r="IW1061" s="5"/>
      <c r="IX1061" s="5"/>
      <c r="IY1061" s="5"/>
      <c r="IZ1061" s="5"/>
      <c r="JA1061" s="5"/>
      <c r="JB1061" s="5"/>
      <c r="JC1061" s="5"/>
      <c r="JD1061" s="5"/>
      <c r="JE1061" s="5"/>
      <c r="JF1061" s="5"/>
    </row>
    <row r="1062" spans="1:266" ht="15.75" thickBot="1" x14ac:dyDescent="0.3">
      <c r="A1062" s="1">
        <v>1052</v>
      </c>
      <c r="B1062" t="s">
        <v>1078</v>
      </c>
      <c r="C1062" s="3" t="s">
        <v>27</v>
      </c>
      <c r="D1062" s="3" t="s">
        <v>1608</v>
      </c>
      <c r="E1062" s="3" t="s">
        <v>1891</v>
      </c>
      <c r="F1062" s="3" t="s">
        <v>2187</v>
      </c>
      <c r="G1062" s="3" t="s">
        <v>4083</v>
      </c>
      <c r="H1062" s="3" t="s">
        <v>4084</v>
      </c>
      <c r="I1062" s="3" t="s">
        <v>4085</v>
      </c>
      <c r="J1062" s="3">
        <v>2</v>
      </c>
      <c r="K1062" s="2">
        <v>43678</v>
      </c>
      <c r="L1062" s="2">
        <v>43826</v>
      </c>
      <c r="M1062" s="3">
        <v>21.1</v>
      </c>
      <c r="N1062" s="3">
        <v>1</v>
      </c>
      <c r="O1062" s="3" t="s">
        <v>25</v>
      </c>
      <c r="IW1062" s="5"/>
      <c r="IX1062" s="5"/>
      <c r="IY1062" s="5"/>
      <c r="IZ1062" s="5"/>
      <c r="JA1062" s="5"/>
      <c r="JB1062" s="5"/>
      <c r="JC1062" s="5"/>
      <c r="JD1062" s="5"/>
      <c r="JE1062" s="5"/>
      <c r="JF1062" s="5"/>
    </row>
    <row r="1063" spans="1:266" ht="15.75" thickBot="1" x14ac:dyDescent="0.3">
      <c r="A1063" s="1">
        <v>1053</v>
      </c>
      <c r="B1063" t="s">
        <v>1079</v>
      </c>
      <c r="C1063" s="3" t="s">
        <v>27</v>
      </c>
      <c r="D1063" s="3" t="s">
        <v>1608</v>
      </c>
      <c r="E1063" s="3" t="s">
        <v>1891</v>
      </c>
      <c r="F1063" s="3" t="s">
        <v>2187</v>
      </c>
      <c r="G1063" s="3" t="s">
        <v>4083</v>
      </c>
      <c r="H1063" s="3" t="s">
        <v>4086</v>
      </c>
      <c r="I1063" s="3" t="s">
        <v>4114</v>
      </c>
      <c r="J1063" s="3">
        <v>2</v>
      </c>
      <c r="K1063" s="2">
        <v>43678</v>
      </c>
      <c r="L1063" s="2">
        <v>43826</v>
      </c>
      <c r="M1063" s="3">
        <v>21.1</v>
      </c>
      <c r="N1063" s="3">
        <v>1</v>
      </c>
      <c r="O1063" s="3" t="s">
        <v>25</v>
      </c>
      <c r="IW1063" s="5"/>
      <c r="IX1063" s="5"/>
      <c r="IY1063" s="5"/>
      <c r="IZ1063" s="5"/>
      <c r="JA1063" s="5"/>
      <c r="JB1063" s="5"/>
      <c r="JC1063" s="5"/>
      <c r="JD1063" s="5"/>
      <c r="JE1063" s="5"/>
      <c r="JF1063" s="5"/>
    </row>
    <row r="1064" spans="1:266" ht="15.75" thickBot="1" x14ac:dyDescent="0.3">
      <c r="A1064" s="1">
        <v>1054</v>
      </c>
      <c r="B1064" t="s">
        <v>1080</v>
      </c>
      <c r="C1064" s="3" t="s">
        <v>27</v>
      </c>
      <c r="D1064" s="3" t="s">
        <v>1608</v>
      </c>
      <c r="E1064" s="3" t="s">
        <v>1891</v>
      </c>
      <c r="F1064" s="3" t="s">
        <v>2187</v>
      </c>
      <c r="G1064" s="3" t="s">
        <v>4083</v>
      </c>
      <c r="H1064" s="3" t="s">
        <v>4088</v>
      </c>
      <c r="I1064" s="3" t="s">
        <v>4089</v>
      </c>
      <c r="J1064" s="3">
        <v>2</v>
      </c>
      <c r="K1064" s="2">
        <v>43678</v>
      </c>
      <c r="L1064" s="2">
        <v>43826</v>
      </c>
      <c r="M1064" s="3">
        <v>21.1</v>
      </c>
      <c r="N1064" s="3">
        <v>1</v>
      </c>
      <c r="O1064" s="3" t="s">
        <v>25</v>
      </c>
      <c r="IW1064" s="5"/>
      <c r="IX1064" s="5"/>
      <c r="IY1064" s="5"/>
      <c r="IZ1064" s="5"/>
      <c r="JA1064" s="5"/>
      <c r="JB1064" s="5"/>
      <c r="JC1064" s="5"/>
      <c r="JD1064" s="5"/>
      <c r="JE1064" s="5"/>
      <c r="JF1064" s="5"/>
    </row>
    <row r="1065" spans="1:266" ht="15.75" thickBot="1" x14ac:dyDescent="0.3">
      <c r="A1065" s="1">
        <v>1055</v>
      </c>
      <c r="B1065" t="s">
        <v>1081</v>
      </c>
      <c r="C1065" s="3" t="s">
        <v>27</v>
      </c>
      <c r="D1065" s="3" t="s">
        <v>1608</v>
      </c>
      <c r="E1065" s="3" t="s">
        <v>1891</v>
      </c>
      <c r="F1065" s="3" t="s">
        <v>2187</v>
      </c>
      <c r="G1065" s="3" t="s">
        <v>4115</v>
      </c>
      <c r="H1065" s="3" t="s">
        <v>4116</v>
      </c>
      <c r="I1065" s="3" t="s">
        <v>2255</v>
      </c>
      <c r="J1065" s="3">
        <v>1</v>
      </c>
      <c r="K1065" s="2">
        <v>43678</v>
      </c>
      <c r="L1065" s="2">
        <v>43830</v>
      </c>
      <c r="M1065" s="3">
        <v>21.7</v>
      </c>
      <c r="N1065" s="3">
        <v>1</v>
      </c>
      <c r="O1065" s="3" t="s">
        <v>25</v>
      </c>
      <c r="IW1065" s="5"/>
      <c r="IX1065" s="5"/>
      <c r="IY1065" s="5"/>
      <c r="IZ1065" s="5"/>
      <c r="JA1065" s="5"/>
      <c r="JB1065" s="5"/>
      <c r="JC1065" s="5"/>
      <c r="JD1065" s="5"/>
      <c r="JE1065" s="5"/>
      <c r="JF1065" s="5"/>
    </row>
    <row r="1066" spans="1:266" ht="15.75" thickBot="1" x14ac:dyDescent="0.3">
      <c r="A1066" s="1">
        <v>1056</v>
      </c>
      <c r="B1066" t="s">
        <v>1082</v>
      </c>
      <c r="C1066" s="3" t="s">
        <v>27</v>
      </c>
      <c r="D1066" s="3" t="s">
        <v>1608</v>
      </c>
      <c r="E1066" s="3" t="s">
        <v>1892</v>
      </c>
      <c r="F1066" s="3" t="s">
        <v>2188</v>
      </c>
      <c r="G1066" s="3" t="s">
        <v>4117</v>
      </c>
      <c r="H1066" s="3" t="s">
        <v>4118</v>
      </c>
      <c r="I1066" s="3" t="s">
        <v>4119</v>
      </c>
      <c r="J1066" s="3">
        <v>1</v>
      </c>
      <c r="K1066" s="2">
        <v>43739</v>
      </c>
      <c r="L1066" s="2">
        <v>43830</v>
      </c>
      <c r="M1066" s="3">
        <v>13</v>
      </c>
      <c r="N1066" s="3">
        <v>1</v>
      </c>
      <c r="O1066" s="3" t="s">
        <v>25</v>
      </c>
      <c r="IW1066" s="5"/>
      <c r="IX1066" s="5"/>
      <c r="IY1066" s="5"/>
      <c r="IZ1066" s="5"/>
      <c r="JA1066" s="5"/>
      <c r="JB1066" s="5"/>
      <c r="JC1066" s="5"/>
      <c r="JD1066" s="5"/>
      <c r="JE1066" s="5"/>
      <c r="JF1066" s="5"/>
    </row>
    <row r="1067" spans="1:266" ht="15.75" thickBot="1" x14ac:dyDescent="0.3">
      <c r="A1067" s="1">
        <v>1057</v>
      </c>
      <c r="B1067" t="s">
        <v>1083</v>
      </c>
      <c r="C1067" s="3" t="s">
        <v>27</v>
      </c>
      <c r="D1067" s="3" t="s">
        <v>1608</v>
      </c>
      <c r="E1067" s="3" t="s">
        <v>1892</v>
      </c>
      <c r="F1067" s="3" t="s">
        <v>2188</v>
      </c>
      <c r="G1067" s="3" t="s">
        <v>4117</v>
      </c>
      <c r="H1067" s="3" t="s">
        <v>4120</v>
      </c>
      <c r="I1067" s="3" t="s">
        <v>4121</v>
      </c>
      <c r="J1067" s="3">
        <v>16</v>
      </c>
      <c r="K1067" s="2">
        <v>43831</v>
      </c>
      <c r="L1067" s="2">
        <v>43951</v>
      </c>
      <c r="M1067" s="3">
        <v>17.100000000000001</v>
      </c>
      <c r="N1067" s="3">
        <v>1</v>
      </c>
      <c r="O1067" s="3" t="s">
        <v>25</v>
      </c>
      <c r="IW1067" s="5"/>
      <c r="IX1067" s="5"/>
      <c r="IY1067" s="5"/>
      <c r="IZ1067" s="5"/>
      <c r="JA1067" s="5"/>
      <c r="JB1067" s="5"/>
      <c r="JC1067" s="5"/>
      <c r="JD1067" s="5"/>
      <c r="JE1067" s="5"/>
      <c r="JF1067" s="5"/>
    </row>
    <row r="1068" spans="1:266" ht="15.75" thickBot="1" x14ac:dyDescent="0.3">
      <c r="A1068" s="1">
        <v>1058</v>
      </c>
      <c r="B1068" t="s">
        <v>1084</v>
      </c>
      <c r="C1068" s="3" t="s">
        <v>27</v>
      </c>
      <c r="D1068" s="3" t="s">
        <v>1608</v>
      </c>
      <c r="E1068" s="3" t="s">
        <v>1893</v>
      </c>
      <c r="F1068" s="3" t="s">
        <v>2188</v>
      </c>
      <c r="G1068" s="3" t="s">
        <v>4011</v>
      </c>
      <c r="H1068" s="3" t="s">
        <v>4122</v>
      </c>
      <c r="I1068" s="3" t="s">
        <v>3551</v>
      </c>
      <c r="J1068" s="3">
        <v>3</v>
      </c>
      <c r="K1068" s="2">
        <v>43678</v>
      </c>
      <c r="L1068" s="2">
        <v>44012</v>
      </c>
      <c r="M1068" s="3">
        <v>47.7</v>
      </c>
      <c r="N1068" s="3">
        <v>1</v>
      </c>
      <c r="O1068" s="3" t="s">
        <v>25</v>
      </c>
      <c r="IW1068" s="5"/>
      <c r="IX1068" s="5"/>
      <c r="IY1068" s="5"/>
      <c r="IZ1068" s="5"/>
      <c r="JA1068" s="5"/>
      <c r="JB1068" s="5"/>
      <c r="JC1068" s="5"/>
      <c r="JD1068" s="5"/>
      <c r="JE1068" s="5"/>
      <c r="JF1068" s="5"/>
    </row>
    <row r="1069" spans="1:266" ht="15.75" thickBot="1" x14ac:dyDescent="0.3">
      <c r="A1069" s="1">
        <v>1059</v>
      </c>
      <c r="B1069" t="s">
        <v>1085</v>
      </c>
      <c r="C1069" s="3" t="s">
        <v>27</v>
      </c>
      <c r="D1069" s="3" t="s">
        <v>1608</v>
      </c>
      <c r="E1069" s="3" t="s">
        <v>1894</v>
      </c>
      <c r="F1069" s="3" t="s">
        <v>2189</v>
      </c>
      <c r="G1069" s="3" t="s">
        <v>4123</v>
      </c>
      <c r="H1069" s="3" t="s">
        <v>4124</v>
      </c>
      <c r="I1069" s="3" t="s">
        <v>4125</v>
      </c>
      <c r="J1069" s="3">
        <v>1</v>
      </c>
      <c r="K1069" s="2">
        <v>43678</v>
      </c>
      <c r="L1069" s="2">
        <v>43707</v>
      </c>
      <c r="M1069" s="3">
        <v>4.0999999999999996</v>
      </c>
      <c r="N1069" s="3">
        <v>1</v>
      </c>
      <c r="O1069" s="3" t="s">
        <v>25</v>
      </c>
      <c r="IW1069" s="5"/>
      <c r="IX1069" s="5"/>
      <c r="IY1069" s="5"/>
      <c r="IZ1069" s="5"/>
      <c r="JA1069" s="5"/>
      <c r="JB1069" s="5"/>
      <c r="JC1069" s="5"/>
      <c r="JD1069" s="5"/>
      <c r="JE1069" s="5"/>
      <c r="JF1069" s="5"/>
    </row>
    <row r="1070" spans="1:266" ht="15.75" thickBot="1" x14ac:dyDescent="0.3">
      <c r="A1070" s="1">
        <v>1060</v>
      </c>
      <c r="B1070" t="s">
        <v>1086</v>
      </c>
      <c r="C1070" s="3" t="s">
        <v>27</v>
      </c>
      <c r="D1070" s="3" t="s">
        <v>1608</v>
      </c>
      <c r="E1070" s="3" t="s">
        <v>1894</v>
      </c>
      <c r="F1070" s="3" t="s">
        <v>2190</v>
      </c>
      <c r="G1070" s="3" t="s">
        <v>4123</v>
      </c>
      <c r="H1070" s="3" t="s">
        <v>4126</v>
      </c>
      <c r="I1070" s="3" t="s">
        <v>4127</v>
      </c>
      <c r="J1070" s="3">
        <v>2</v>
      </c>
      <c r="K1070" s="2">
        <v>43678</v>
      </c>
      <c r="L1070" s="2">
        <v>44043</v>
      </c>
      <c r="M1070" s="3">
        <v>52.1</v>
      </c>
      <c r="N1070" s="3">
        <v>1</v>
      </c>
      <c r="O1070" s="3" t="s">
        <v>25</v>
      </c>
      <c r="IW1070" s="5"/>
      <c r="IX1070" s="5"/>
      <c r="IY1070" s="5"/>
      <c r="IZ1070" s="5"/>
      <c r="JA1070" s="5"/>
      <c r="JB1070" s="5"/>
      <c r="JC1070" s="5"/>
      <c r="JD1070" s="5"/>
      <c r="JE1070" s="5"/>
      <c r="JF1070" s="5"/>
    </row>
    <row r="1071" spans="1:266" ht="15.75" thickBot="1" x14ac:dyDescent="0.3">
      <c r="A1071" s="1">
        <v>1061</v>
      </c>
      <c r="B1071" t="s">
        <v>1087</v>
      </c>
      <c r="C1071" s="3" t="s">
        <v>27</v>
      </c>
      <c r="D1071" s="3" t="s">
        <v>1608</v>
      </c>
      <c r="E1071" s="3" t="s">
        <v>1895</v>
      </c>
      <c r="F1071" s="3" t="s">
        <v>2191</v>
      </c>
      <c r="G1071" s="3" t="s">
        <v>4128</v>
      </c>
      <c r="H1071" s="3" t="s">
        <v>4129</v>
      </c>
      <c r="I1071" s="3" t="s">
        <v>2396</v>
      </c>
      <c r="J1071" s="3">
        <v>1</v>
      </c>
      <c r="K1071" s="2">
        <v>43678</v>
      </c>
      <c r="L1071" s="2">
        <v>43830</v>
      </c>
      <c r="M1071" s="3">
        <v>21.7</v>
      </c>
      <c r="N1071" s="3">
        <v>1</v>
      </c>
      <c r="O1071" s="3" t="s">
        <v>25</v>
      </c>
      <c r="IW1071" s="5"/>
      <c r="IX1071" s="5"/>
      <c r="IY1071" s="5"/>
      <c r="IZ1071" s="5"/>
      <c r="JA1071" s="5"/>
      <c r="JB1071" s="5"/>
      <c r="JC1071" s="5"/>
      <c r="JD1071" s="5"/>
      <c r="JE1071" s="5"/>
      <c r="JF1071" s="5"/>
    </row>
    <row r="1072" spans="1:266" ht="15.75" thickBot="1" x14ac:dyDescent="0.3">
      <c r="A1072" s="1">
        <v>1062</v>
      </c>
      <c r="B1072" t="s">
        <v>1088</v>
      </c>
      <c r="C1072" s="3" t="s">
        <v>27</v>
      </c>
      <c r="D1072" s="3" t="s">
        <v>1608</v>
      </c>
      <c r="E1072" s="3" t="s">
        <v>1896</v>
      </c>
      <c r="F1072" s="3" t="s">
        <v>2192</v>
      </c>
      <c r="G1072" s="3" t="s">
        <v>4123</v>
      </c>
      <c r="H1072" s="3" t="s">
        <v>4130</v>
      </c>
      <c r="I1072" s="3" t="s">
        <v>4131</v>
      </c>
      <c r="J1072" s="3">
        <v>1</v>
      </c>
      <c r="K1072" s="2">
        <v>43678</v>
      </c>
      <c r="L1072" s="2">
        <v>43707</v>
      </c>
      <c r="M1072" s="3">
        <v>4.0999999999999996</v>
      </c>
      <c r="N1072" s="3">
        <v>1</v>
      </c>
      <c r="O1072" s="3" t="s">
        <v>25</v>
      </c>
      <c r="IW1072" s="5"/>
      <c r="IX1072" s="5"/>
      <c r="IY1072" s="5"/>
      <c r="IZ1072" s="5"/>
      <c r="JA1072" s="5"/>
      <c r="JB1072" s="5"/>
      <c r="JC1072" s="5"/>
      <c r="JD1072" s="5"/>
      <c r="JE1072" s="5"/>
      <c r="JF1072" s="5"/>
    </row>
    <row r="1073" spans="1:266" ht="15.75" thickBot="1" x14ac:dyDescent="0.3">
      <c r="A1073" s="1">
        <v>1063</v>
      </c>
      <c r="B1073" t="s">
        <v>1089</v>
      </c>
      <c r="C1073" s="3" t="s">
        <v>27</v>
      </c>
      <c r="D1073" s="3" t="s">
        <v>1608</v>
      </c>
      <c r="E1073" s="3" t="s">
        <v>1896</v>
      </c>
      <c r="F1073" s="3" t="s">
        <v>2192</v>
      </c>
      <c r="G1073" s="3" t="s">
        <v>4123</v>
      </c>
      <c r="H1073" s="3" t="s">
        <v>4126</v>
      </c>
      <c r="I1073" s="3" t="s">
        <v>4132</v>
      </c>
      <c r="J1073" s="3">
        <v>2</v>
      </c>
      <c r="K1073" s="2">
        <v>43678</v>
      </c>
      <c r="L1073" s="2">
        <v>44043</v>
      </c>
      <c r="M1073" s="3">
        <v>52.1</v>
      </c>
      <c r="N1073" s="3">
        <v>1</v>
      </c>
      <c r="O1073" s="3" t="s">
        <v>25</v>
      </c>
      <c r="IW1073" s="5"/>
      <c r="IX1073" s="5"/>
      <c r="IY1073" s="5"/>
      <c r="IZ1073" s="5"/>
      <c r="JA1073" s="5"/>
      <c r="JB1073" s="5"/>
      <c r="JC1073" s="5"/>
      <c r="JD1073" s="5"/>
      <c r="JE1073" s="5"/>
      <c r="JF1073" s="5"/>
    </row>
    <row r="1074" spans="1:266" ht="15.75" thickBot="1" x14ac:dyDescent="0.3">
      <c r="A1074" s="1">
        <v>1064</v>
      </c>
      <c r="B1074" t="s">
        <v>1090</v>
      </c>
      <c r="C1074" s="3" t="s">
        <v>27</v>
      </c>
      <c r="D1074" s="3" t="s">
        <v>1608</v>
      </c>
      <c r="E1074" s="3" t="s">
        <v>1897</v>
      </c>
      <c r="F1074" s="3" t="s">
        <v>2193</v>
      </c>
      <c r="G1074" s="3" t="s">
        <v>4133</v>
      </c>
      <c r="H1074" s="3" t="s">
        <v>4134</v>
      </c>
      <c r="I1074" s="3" t="s">
        <v>2396</v>
      </c>
      <c r="J1074" s="3">
        <v>1</v>
      </c>
      <c r="K1074" s="2">
        <v>43678</v>
      </c>
      <c r="L1074" s="2">
        <v>43830</v>
      </c>
      <c r="M1074" s="3">
        <v>21.7</v>
      </c>
      <c r="N1074" s="3">
        <v>1</v>
      </c>
      <c r="O1074" s="3" t="s">
        <v>25</v>
      </c>
      <c r="IW1074" s="5"/>
      <c r="IX1074" s="5"/>
      <c r="IY1074" s="5"/>
      <c r="IZ1074" s="5"/>
      <c r="JA1074" s="5"/>
      <c r="JB1074" s="5"/>
      <c r="JC1074" s="5"/>
      <c r="JD1074" s="5"/>
      <c r="JE1074" s="5"/>
      <c r="JF1074" s="5"/>
    </row>
    <row r="1075" spans="1:266" ht="15.75" thickBot="1" x14ac:dyDescent="0.3">
      <c r="A1075" s="1">
        <v>1065</v>
      </c>
      <c r="B1075" t="s">
        <v>1091</v>
      </c>
      <c r="C1075" s="3" t="s">
        <v>27</v>
      </c>
      <c r="D1075" s="3" t="s">
        <v>1608</v>
      </c>
      <c r="E1075" s="3" t="s">
        <v>1898</v>
      </c>
      <c r="F1075" s="3" t="s">
        <v>2194</v>
      </c>
      <c r="G1075" s="3" t="s">
        <v>4123</v>
      </c>
      <c r="H1075" s="3" t="s">
        <v>4130</v>
      </c>
      <c r="I1075" s="3" t="s">
        <v>4131</v>
      </c>
      <c r="J1075" s="3">
        <v>1</v>
      </c>
      <c r="K1075" s="2">
        <v>43678</v>
      </c>
      <c r="L1075" s="2">
        <v>43707</v>
      </c>
      <c r="M1075" s="3">
        <v>4.0999999999999996</v>
      </c>
      <c r="N1075" s="3">
        <v>1</v>
      </c>
      <c r="O1075" s="3" t="s">
        <v>25</v>
      </c>
      <c r="IW1075" s="5"/>
      <c r="IX1075" s="5"/>
      <c r="IY1075" s="5"/>
      <c r="IZ1075" s="5"/>
      <c r="JA1075" s="5"/>
      <c r="JB1075" s="5"/>
      <c r="JC1075" s="5"/>
      <c r="JD1075" s="5"/>
      <c r="JE1075" s="5"/>
      <c r="JF1075" s="5"/>
    </row>
    <row r="1076" spans="1:266" ht="15.75" thickBot="1" x14ac:dyDescent="0.3">
      <c r="A1076" s="1">
        <v>1066</v>
      </c>
      <c r="B1076" t="s">
        <v>1092</v>
      </c>
      <c r="C1076" s="3" t="s">
        <v>27</v>
      </c>
      <c r="D1076" s="3" t="s">
        <v>1608</v>
      </c>
      <c r="E1076" s="3" t="s">
        <v>1898</v>
      </c>
      <c r="F1076" s="3" t="s">
        <v>2195</v>
      </c>
      <c r="G1076" s="3" t="s">
        <v>4123</v>
      </c>
      <c r="H1076" s="3" t="s">
        <v>4126</v>
      </c>
      <c r="I1076" s="3" t="s">
        <v>4127</v>
      </c>
      <c r="J1076" s="3">
        <v>2</v>
      </c>
      <c r="K1076" s="2">
        <v>43678</v>
      </c>
      <c r="L1076" s="2">
        <v>44043</v>
      </c>
      <c r="M1076" s="3">
        <v>52.1</v>
      </c>
      <c r="N1076" s="3">
        <v>1</v>
      </c>
      <c r="O1076" s="3" t="s">
        <v>25</v>
      </c>
      <c r="IW1076" s="5"/>
      <c r="IX1076" s="5"/>
      <c r="IY1076" s="5"/>
      <c r="IZ1076" s="5"/>
      <c r="JA1076" s="5"/>
      <c r="JB1076" s="5"/>
      <c r="JC1076" s="5"/>
      <c r="JD1076" s="5"/>
      <c r="JE1076" s="5"/>
      <c r="JF1076" s="5"/>
    </row>
    <row r="1077" spans="1:266" ht="15.75" thickBot="1" x14ac:dyDescent="0.3">
      <c r="A1077" s="1">
        <v>1067</v>
      </c>
      <c r="B1077" t="s">
        <v>1093</v>
      </c>
      <c r="C1077" s="3" t="s">
        <v>27</v>
      </c>
      <c r="D1077" s="3" t="s">
        <v>1608</v>
      </c>
      <c r="E1077" s="3" t="s">
        <v>1899</v>
      </c>
      <c r="F1077" s="3" t="s">
        <v>2196</v>
      </c>
      <c r="G1077" s="3" t="s">
        <v>4135</v>
      </c>
      <c r="H1077" s="3" t="s">
        <v>4136</v>
      </c>
      <c r="I1077" s="3" t="s">
        <v>2463</v>
      </c>
      <c r="J1077" s="3">
        <v>1</v>
      </c>
      <c r="K1077" s="2">
        <v>43678</v>
      </c>
      <c r="L1077" s="2">
        <v>43830</v>
      </c>
      <c r="M1077" s="3">
        <v>21.7</v>
      </c>
      <c r="N1077" s="3">
        <v>1</v>
      </c>
      <c r="O1077" s="3" t="s">
        <v>25</v>
      </c>
      <c r="IW1077" s="5"/>
      <c r="IX1077" s="5"/>
      <c r="IY1077" s="5"/>
      <c r="IZ1077" s="5"/>
      <c r="JA1077" s="5"/>
      <c r="JB1077" s="5"/>
      <c r="JC1077" s="5"/>
      <c r="JD1077" s="5"/>
      <c r="JE1077" s="5"/>
      <c r="JF1077" s="5"/>
    </row>
    <row r="1078" spans="1:266" ht="15.75" thickBot="1" x14ac:dyDescent="0.3">
      <c r="A1078" s="1">
        <v>1068</v>
      </c>
      <c r="B1078" t="s">
        <v>1094</v>
      </c>
      <c r="C1078" s="3" t="s">
        <v>27</v>
      </c>
      <c r="D1078" s="3" t="s">
        <v>1608</v>
      </c>
      <c r="E1078" s="3" t="s">
        <v>1900</v>
      </c>
      <c r="F1078" s="3" t="s">
        <v>2197</v>
      </c>
      <c r="G1078" s="3" t="s">
        <v>4137</v>
      </c>
      <c r="H1078" s="3" t="s">
        <v>4138</v>
      </c>
      <c r="I1078" s="3" t="s">
        <v>4139</v>
      </c>
      <c r="J1078" s="3">
        <v>2</v>
      </c>
      <c r="K1078" s="2">
        <v>43678</v>
      </c>
      <c r="L1078" s="2">
        <v>43860</v>
      </c>
      <c r="M1078" s="3">
        <v>26</v>
      </c>
      <c r="N1078" s="3">
        <v>1</v>
      </c>
      <c r="O1078" s="3" t="s">
        <v>25</v>
      </c>
      <c r="IW1078" s="5"/>
      <c r="IX1078" s="5"/>
      <c r="IY1078" s="5"/>
      <c r="IZ1078" s="5"/>
      <c r="JA1078" s="5"/>
      <c r="JB1078" s="5"/>
      <c r="JC1078" s="5"/>
      <c r="JD1078" s="5"/>
      <c r="JE1078" s="5"/>
      <c r="JF1078" s="5"/>
    </row>
    <row r="1079" spans="1:266" ht="15.75" thickBot="1" x14ac:dyDescent="0.3">
      <c r="A1079" s="1">
        <v>1069</v>
      </c>
      <c r="B1079" t="s">
        <v>1095</v>
      </c>
      <c r="C1079" s="3" t="s">
        <v>27</v>
      </c>
      <c r="D1079" s="3" t="s">
        <v>1608</v>
      </c>
      <c r="E1079" s="3" t="s">
        <v>1900</v>
      </c>
      <c r="F1079" s="3" t="s">
        <v>2197</v>
      </c>
      <c r="G1079" s="3" t="s">
        <v>4140</v>
      </c>
      <c r="H1079" s="3" t="s">
        <v>4141</v>
      </c>
      <c r="I1079" s="3" t="s">
        <v>3348</v>
      </c>
      <c r="J1079" s="3">
        <v>10</v>
      </c>
      <c r="K1079" s="2">
        <v>43678</v>
      </c>
      <c r="L1079" s="2">
        <v>44012</v>
      </c>
      <c r="M1079" s="3">
        <v>47.7</v>
      </c>
      <c r="N1079" s="3">
        <v>1</v>
      </c>
      <c r="O1079" s="3" t="s">
        <v>25</v>
      </c>
      <c r="IW1079" s="5"/>
      <c r="IX1079" s="5"/>
      <c r="IY1079" s="5"/>
      <c r="IZ1079" s="5"/>
      <c r="JA1079" s="5"/>
      <c r="JB1079" s="5"/>
      <c r="JC1079" s="5"/>
      <c r="JD1079" s="5"/>
      <c r="JE1079" s="5"/>
      <c r="JF1079" s="5"/>
    </row>
    <row r="1080" spans="1:266" ht="15.75" thickBot="1" x14ac:dyDescent="0.3">
      <c r="A1080" s="1">
        <v>1070</v>
      </c>
      <c r="B1080" t="s">
        <v>1096</v>
      </c>
      <c r="C1080" s="3" t="s">
        <v>27</v>
      </c>
      <c r="D1080" s="3" t="s">
        <v>1608</v>
      </c>
      <c r="E1080" s="3" t="s">
        <v>1900</v>
      </c>
      <c r="F1080" s="3" t="s">
        <v>2197</v>
      </c>
      <c r="G1080" s="3" t="s">
        <v>4142</v>
      </c>
      <c r="H1080" s="3" t="s">
        <v>4143</v>
      </c>
      <c r="I1080" s="3" t="s">
        <v>2810</v>
      </c>
      <c r="J1080" s="3">
        <v>4</v>
      </c>
      <c r="K1080" s="2">
        <v>43678</v>
      </c>
      <c r="L1080" s="2">
        <v>43982</v>
      </c>
      <c r="M1080" s="3">
        <v>43.4</v>
      </c>
      <c r="N1080" s="3">
        <v>1</v>
      </c>
      <c r="O1080" s="3" t="s">
        <v>25</v>
      </c>
      <c r="IW1080" s="5"/>
      <c r="IX1080" s="5"/>
      <c r="IY1080" s="5"/>
      <c r="IZ1080" s="5"/>
      <c r="JA1080" s="5"/>
      <c r="JB1080" s="5"/>
      <c r="JC1080" s="5"/>
      <c r="JD1080" s="5"/>
      <c r="JE1080" s="5"/>
      <c r="JF1080" s="5"/>
    </row>
    <row r="1081" spans="1:266" ht="15.75" thickBot="1" x14ac:dyDescent="0.3">
      <c r="A1081" s="1">
        <v>1071</v>
      </c>
      <c r="B1081" t="s">
        <v>1097</v>
      </c>
      <c r="C1081" s="3" t="s">
        <v>27</v>
      </c>
      <c r="D1081" s="3" t="s">
        <v>1608</v>
      </c>
      <c r="E1081" s="3" t="s">
        <v>1901</v>
      </c>
      <c r="F1081" s="3" t="s">
        <v>2197</v>
      </c>
      <c r="G1081" s="3" t="s">
        <v>4144</v>
      </c>
      <c r="H1081" s="3" t="s">
        <v>4145</v>
      </c>
      <c r="I1081" s="3" t="s">
        <v>2255</v>
      </c>
      <c r="J1081" s="3">
        <v>1</v>
      </c>
      <c r="K1081" s="2">
        <v>43677</v>
      </c>
      <c r="L1081" s="2">
        <v>43707</v>
      </c>
      <c r="M1081" s="3">
        <v>4.3</v>
      </c>
      <c r="N1081" s="3">
        <v>1</v>
      </c>
      <c r="O1081" s="3" t="s">
        <v>25</v>
      </c>
      <c r="IW1081" s="5"/>
      <c r="IX1081" s="5"/>
      <c r="IY1081" s="5"/>
      <c r="IZ1081" s="5"/>
      <c r="JA1081" s="5"/>
      <c r="JB1081" s="5"/>
      <c r="JC1081" s="5"/>
      <c r="JD1081" s="5"/>
      <c r="JE1081" s="5"/>
      <c r="JF1081" s="5"/>
    </row>
    <row r="1082" spans="1:266" ht="15.75" thickBot="1" x14ac:dyDescent="0.3">
      <c r="A1082" s="1">
        <v>1072</v>
      </c>
      <c r="B1082" t="s">
        <v>1098</v>
      </c>
      <c r="C1082" s="3" t="s">
        <v>27</v>
      </c>
      <c r="D1082" s="3" t="s">
        <v>1608</v>
      </c>
      <c r="E1082" s="3" t="s">
        <v>1901</v>
      </c>
      <c r="F1082" s="3" t="s">
        <v>2197</v>
      </c>
      <c r="G1082" s="3" t="s">
        <v>4144</v>
      </c>
      <c r="H1082" s="3" t="s">
        <v>4146</v>
      </c>
      <c r="I1082" s="3" t="s">
        <v>4147</v>
      </c>
      <c r="J1082" s="3">
        <v>1</v>
      </c>
      <c r="K1082" s="2">
        <v>43678</v>
      </c>
      <c r="L1082" s="2">
        <v>43738</v>
      </c>
      <c r="M1082" s="3">
        <v>8.6</v>
      </c>
      <c r="N1082" s="3">
        <v>1</v>
      </c>
      <c r="O1082" s="3" t="s">
        <v>25</v>
      </c>
      <c r="IW1082" s="5"/>
      <c r="IX1082" s="5"/>
      <c r="IY1082" s="5"/>
      <c r="IZ1082" s="5"/>
      <c r="JA1082" s="5"/>
      <c r="JB1082" s="5"/>
      <c r="JC1082" s="5"/>
      <c r="JD1082" s="5"/>
      <c r="JE1082" s="5"/>
      <c r="JF1082" s="5"/>
    </row>
    <row r="1083" spans="1:266" ht="15.75" thickBot="1" x14ac:dyDescent="0.3">
      <c r="A1083" s="1">
        <v>1073</v>
      </c>
      <c r="B1083" t="s">
        <v>1099</v>
      </c>
      <c r="C1083" s="3" t="s">
        <v>27</v>
      </c>
      <c r="D1083" s="3" t="s">
        <v>1608</v>
      </c>
      <c r="E1083" s="3" t="s">
        <v>1901</v>
      </c>
      <c r="F1083" s="3" t="s">
        <v>2197</v>
      </c>
      <c r="G1083" s="3" t="s">
        <v>4144</v>
      </c>
      <c r="H1083" s="3" t="s">
        <v>4148</v>
      </c>
      <c r="I1083" s="3" t="s">
        <v>4149</v>
      </c>
      <c r="J1083" s="3">
        <v>2</v>
      </c>
      <c r="K1083" s="2">
        <v>43678</v>
      </c>
      <c r="L1083" s="2">
        <v>43830</v>
      </c>
      <c r="M1083" s="3">
        <v>21.7</v>
      </c>
      <c r="N1083" s="3">
        <v>1</v>
      </c>
      <c r="O1083" s="3" t="s">
        <v>25</v>
      </c>
      <c r="IW1083" s="5"/>
      <c r="IX1083" s="5"/>
      <c r="IY1083" s="5"/>
      <c r="IZ1083" s="5"/>
      <c r="JA1083" s="5"/>
      <c r="JB1083" s="5"/>
      <c r="JC1083" s="5"/>
      <c r="JD1083" s="5"/>
      <c r="JE1083" s="5"/>
      <c r="JF1083" s="5"/>
    </row>
    <row r="1084" spans="1:266" ht="15.75" thickBot="1" x14ac:dyDescent="0.3">
      <c r="A1084" s="1">
        <v>1074</v>
      </c>
      <c r="B1084" t="s">
        <v>1100</v>
      </c>
      <c r="C1084" s="3" t="s">
        <v>27</v>
      </c>
      <c r="D1084" s="3" t="s">
        <v>1608</v>
      </c>
      <c r="E1084" s="3" t="s">
        <v>1902</v>
      </c>
      <c r="F1084" s="3" t="s">
        <v>2198</v>
      </c>
      <c r="G1084" s="3" t="s">
        <v>4150</v>
      </c>
      <c r="H1084" s="3" t="s">
        <v>4151</v>
      </c>
      <c r="I1084" s="3" t="s">
        <v>4152</v>
      </c>
      <c r="J1084" s="3">
        <v>2</v>
      </c>
      <c r="K1084" s="2">
        <v>43678</v>
      </c>
      <c r="L1084" s="2">
        <v>43920</v>
      </c>
      <c r="M1084" s="3">
        <v>34.6</v>
      </c>
      <c r="N1084" s="3">
        <v>1</v>
      </c>
      <c r="O1084" s="3" t="s">
        <v>25</v>
      </c>
      <c r="IW1084" s="5"/>
      <c r="IX1084" s="5"/>
      <c r="IY1084" s="5"/>
      <c r="IZ1084" s="5"/>
      <c r="JA1084" s="5"/>
      <c r="JB1084" s="5"/>
      <c r="JC1084" s="5"/>
      <c r="JD1084" s="5"/>
      <c r="JE1084" s="5"/>
      <c r="JF1084" s="5"/>
    </row>
    <row r="1085" spans="1:266" ht="15.75" thickBot="1" x14ac:dyDescent="0.3">
      <c r="A1085" s="1">
        <v>1075</v>
      </c>
      <c r="B1085" t="s">
        <v>1101</v>
      </c>
      <c r="C1085" s="3" t="s">
        <v>27</v>
      </c>
      <c r="D1085" s="3" t="s">
        <v>1608</v>
      </c>
      <c r="E1085" s="3" t="s">
        <v>1902</v>
      </c>
      <c r="F1085" s="3" t="s">
        <v>2198</v>
      </c>
      <c r="G1085" s="3" t="s">
        <v>4150</v>
      </c>
      <c r="H1085" s="3" t="s">
        <v>4153</v>
      </c>
      <c r="I1085" s="3" t="s">
        <v>4154</v>
      </c>
      <c r="J1085" s="3">
        <v>1</v>
      </c>
      <c r="K1085" s="2">
        <v>43678</v>
      </c>
      <c r="L1085" s="2">
        <v>43768</v>
      </c>
      <c r="M1085" s="3">
        <v>12.9</v>
      </c>
      <c r="N1085" s="3">
        <v>1</v>
      </c>
      <c r="O1085" s="3" t="s">
        <v>25</v>
      </c>
      <c r="IW1085" s="5"/>
      <c r="IX1085" s="5"/>
      <c r="IY1085" s="5"/>
      <c r="IZ1085" s="5"/>
      <c r="JA1085" s="5"/>
      <c r="JB1085" s="5"/>
      <c r="JC1085" s="5"/>
      <c r="JD1085" s="5"/>
      <c r="JE1085" s="5"/>
      <c r="JF1085" s="5"/>
    </row>
    <row r="1086" spans="1:266" ht="15.75" thickBot="1" x14ac:dyDescent="0.3">
      <c r="A1086" s="1">
        <v>1076</v>
      </c>
      <c r="B1086" t="s">
        <v>1102</v>
      </c>
      <c r="C1086" s="3" t="s">
        <v>27</v>
      </c>
      <c r="D1086" s="3" t="s">
        <v>1608</v>
      </c>
      <c r="E1086" s="3" t="s">
        <v>1903</v>
      </c>
      <c r="F1086" s="3" t="s">
        <v>2199</v>
      </c>
      <c r="G1086" s="3" t="s">
        <v>4155</v>
      </c>
      <c r="H1086" s="3" t="s">
        <v>4156</v>
      </c>
      <c r="I1086" s="3" t="s">
        <v>4157</v>
      </c>
      <c r="J1086" s="3">
        <v>4</v>
      </c>
      <c r="K1086" s="2">
        <v>43678</v>
      </c>
      <c r="L1086" s="2">
        <v>44012</v>
      </c>
      <c r="M1086" s="3">
        <v>47.7</v>
      </c>
      <c r="N1086" s="3">
        <v>1</v>
      </c>
      <c r="O1086" s="3" t="s">
        <v>25</v>
      </c>
      <c r="IW1086" s="5"/>
      <c r="IX1086" s="5"/>
      <c r="IY1086" s="5"/>
      <c r="IZ1086" s="5"/>
      <c r="JA1086" s="5"/>
      <c r="JB1086" s="5"/>
      <c r="JC1086" s="5"/>
      <c r="JD1086" s="5"/>
      <c r="JE1086" s="5"/>
      <c r="JF1086" s="5"/>
    </row>
    <row r="1087" spans="1:266" ht="15.75" thickBot="1" x14ac:dyDescent="0.3">
      <c r="A1087" s="1">
        <v>1077</v>
      </c>
      <c r="B1087" t="s">
        <v>1103</v>
      </c>
      <c r="C1087" s="3" t="s">
        <v>27</v>
      </c>
      <c r="D1087" s="3" t="s">
        <v>1608</v>
      </c>
      <c r="E1087" s="3" t="s">
        <v>1904</v>
      </c>
      <c r="F1087" s="3" t="s">
        <v>2200</v>
      </c>
      <c r="G1087" s="3" t="s">
        <v>4158</v>
      </c>
      <c r="H1087" s="3" t="s">
        <v>4159</v>
      </c>
      <c r="I1087" s="3" t="s">
        <v>4160</v>
      </c>
      <c r="J1087" s="3">
        <v>12</v>
      </c>
      <c r="K1087" s="2">
        <v>43678</v>
      </c>
      <c r="L1087" s="2">
        <v>44043</v>
      </c>
      <c r="M1087" s="3">
        <v>52.1</v>
      </c>
      <c r="N1087" s="3">
        <v>1</v>
      </c>
      <c r="O1087" s="3" t="s">
        <v>25</v>
      </c>
      <c r="IW1087" s="5"/>
      <c r="IX1087" s="5"/>
      <c r="IY1087" s="5"/>
      <c r="IZ1087" s="5"/>
      <c r="JA1087" s="5"/>
      <c r="JB1087" s="5"/>
      <c r="JC1087" s="5"/>
      <c r="JD1087" s="5"/>
      <c r="JE1087" s="5"/>
      <c r="JF1087" s="5"/>
    </row>
    <row r="1088" spans="1:266" ht="15.75" thickBot="1" x14ac:dyDescent="0.3">
      <c r="A1088" s="1">
        <v>1078</v>
      </c>
      <c r="B1088" t="s">
        <v>1104</v>
      </c>
      <c r="C1088" s="3" t="s">
        <v>27</v>
      </c>
      <c r="D1088" s="3" t="s">
        <v>1608</v>
      </c>
      <c r="E1088" s="3" t="s">
        <v>1904</v>
      </c>
      <c r="F1088" s="3" t="s">
        <v>2200</v>
      </c>
      <c r="G1088" s="3" t="s">
        <v>4158</v>
      </c>
      <c r="H1088" s="3" t="s">
        <v>4161</v>
      </c>
      <c r="I1088" s="3" t="s">
        <v>2278</v>
      </c>
      <c r="J1088" s="3">
        <v>1</v>
      </c>
      <c r="K1088" s="2">
        <v>43678</v>
      </c>
      <c r="L1088" s="2">
        <v>43769</v>
      </c>
      <c r="M1088" s="3">
        <v>13</v>
      </c>
      <c r="N1088" s="3">
        <v>1</v>
      </c>
      <c r="O1088" s="3" t="s">
        <v>25</v>
      </c>
      <c r="IW1088" s="5"/>
      <c r="IX1088" s="5"/>
      <c r="IY1088" s="5"/>
      <c r="IZ1088" s="5"/>
      <c r="JA1088" s="5"/>
      <c r="JB1088" s="5"/>
      <c r="JC1088" s="5"/>
      <c r="JD1088" s="5"/>
      <c r="JE1088" s="5"/>
      <c r="JF1088" s="5"/>
    </row>
    <row r="1089" spans="1:266" ht="15.75" thickBot="1" x14ac:dyDescent="0.3">
      <c r="A1089" s="1">
        <v>1079</v>
      </c>
      <c r="B1089" t="s">
        <v>1105</v>
      </c>
      <c r="C1089" s="3" t="s">
        <v>27</v>
      </c>
      <c r="D1089" s="3" t="s">
        <v>1608</v>
      </c>
      <c r="E1089" s="3" t="s">
        <v>1905</v>
      </c>
      <c r="F1089" s="3" t="s">
        <v>2200</v>
      </c>
      <c r="G1089" s="3" t="s">
        <v>4162</v>
      </c>
      <c r="H1089" s="3" t="s">
        <v>4163</v>
      </c>
      <c r="I1089" s="3" t="s">
        <v>4164</v>
      </c>
      <c r="J1089" s="3">
        <v>1</v>
      </c>
      <c r="K1089" s="2">
        <v>43678</v>
      </c>
      <c r="L1089" s="2">
        <v>44043</v>
      </c>
      <c r="M1089" s="3">
        <v>52.1</v>
      </c>
      <c r="N1089" s="3">
        <v>1</v>
      </c>
      <c r="O1089" s="3" t="s">
        <v>25</v>
      </c>
      <c r="IW1089" s="5"/>
      <c r="IX1089" s="5"/>
      <c r="IY1089" s="5"/>
      <c r="IZ1089" s="5"/>
      <c r="JA1089" s="5"/>
      <c r="JB1089" s="5"/>
      <c r="JC1089" s="5"/>
      <c r="JD1089" s="5"/>
      <c r="JE1089" s="5"/>
      <c r="JF1089" s="5"/>
    </row>
    <row r="1090" spans="1:266" ht="15.75" thickBot="1" x14ac:dyDescent="0.3">
      <c r="A1090" s="1">
        <v>1080</v>
      </c>
      <c r="B1090" t="s">
        <v>1106</v>
      </c>
      <c r="C1090" s="3" t="s">
        <v>27</v>
      </c>
      <c r="D1090" s="3" t="s">
        <v>1608</v>
      </c>
      <c r="E1090" s="3" t="s">
        <v>1905</v>
      </c>
      <c r="F1090" s="3" t="s">
        <v>2200</v>
      </c>
      <c r="G1090" s="3" t="s">
        <v>4162</v>
      </c>
      <c r="H1090" s="3" t="s">
        <v>4165</v>
      </c>
      <c r="I1090" s="3" t="s">
        <v>4166</v>
      </c>
      <c r="J1090" s="3">
        <v>12</v>
      </c>
      <c r="K1090" s="2">
        <v>43678</v>
      </c>
      <c r="L1090" s="2">
        <v>44043</v>
      </c>
      <c r="M1090" s="3">
        <v>52.1</v>
      </c>
      <c r="N1090" s="3">
        <v>1</v>
      </c>
      <c r="O1090" s="3" t="s">
        <v>25</v>
      </c>
      <c r="IW1090" s="5"/>
      <c r="IX1090" s="5"/>
      <c r="IY1090" s="5"/>
      <c r="IZ1090" s="5"/>
      <c r="JA1090" s="5"/>
      <c r="JB1090" s="5"/>
      <c r="JC1090" s="5"/>
      <c r="JD1090" s="5"/>
      <c r="JE1090" s="5"/>
      <c r="JF1090" s="5"/>
    </row>
    <row r="1091" spans="1:266" ht="15.75" thickBot="1" x14ac:dyDescent="0.3">
      <c r="A1091" s="1">
        <v>1081</v>
      </c>
      <c r="B1091" t="s">
        <v>1107</v>
      </c>
      <c r="C1091" s="3" t="s">
        <v>27</v>
      </c>
      <c r="D1091" s="3" t="s">
        <v>1608</v>
      </c>
      <c r="E1091" s="3" t="s">
        <v>1905</v>
      </c>
      <c r="F1091" s="3" t="s">
        <v>2200</v>
      </c>
      <c r="G1091" s="3" t="s">
        <v>4162</v>
      </c>
      <c r="H1091" s="3" t="s">
        <v>4167</v>
      </c>
      <c r="I1091" s="3" t="s">
        <v>3375</v>
      </c>
      <c r="J1091" s="3">
        <v>12</v>
      </c>
      <c r="K1091" s="2">
        <v>43678</v>
      </c>
      <c r="L1091" s="2">
        <v>44043</v>
      </c>
      <c r="M1091" s="3">
        <v>52.1</v>
      </c>
      <c r="N1091" s="3">
        <v>1</v>
      </c>
      <c r="O1091" s="3" t="s">
        <v>25</v>
      </c>
      <c r="IW1091" s="5"/>
      <c r="IX1091" s="5"/>
      <c r="IY1091" s="5"/>
      <c r="IZ1091" s="5"/>
      <c r="JA1091" s="5"/>
      <c r="JB1091" s="5"/>
      <c r="JC1091" s="5"/>
      <c r="JD1091" s="5"/>
      <c r="JE1091" s="5"/>
      <c r="JF1091" s="5"/>
    </row>
    <row r="1092" spans="1:266" ht="15.75" thickBot="1" x14ac:dyDescent="0.3">
      <c r="A1092" s="1">
        <v>1082</v>
      </c>
      <c r="B1092" t="s">
        <v>1108</v>
      </c>
      <c r="C1092" s="3" t="s">
        <v>27</v>
      </c>
      <c r="D1092" s="3" t="s">
        <v>1608</v>
      </c>
      <c r="E1092" s="3" t="s">
        <v>1905</v>
      </c>
      <c r="F1092" s="3" t="s">
        <v>2200</v>
      </c>
      <c r="G1092" s="3" t="s">
        <v>4162</v>
      </c>
      <c r="H1092" s="3" t="s">
        <v>4168</v>
      </c>
      <c r="I1092" s="3" t="s">
        <v>4169</v>
      </c>
      <c r="J1092" s="3">
        <v>12</v>
      </c>
      <c r="K1092" s="2">
        <v>43678</v>
      </c>
      <c r="L1092" s="2">
        <v>44043</v>
      </c>
      <c r="M1092" s="3">
        <v>52.1</v>
      </c>
      <c r="N1092" s="3">
        <v>1</v>
      </c>
      <c r="O1092" s="3" t="s">
        <v>25</v>
      </c>
      <c r="IW1092" s="5"/>
      <c r="IX1092" s="5"/>
      <c r="IY1092" s="5"/>
      <c r="IZ1092" s="5"/>
      <c r="JA1092" s="5"/>
      <c r="JB1092" s="5"/>
      <c r="JC1092" s="5"/>
      <c r="JD1092" s="5"/>
      <c r="JE1092" s="5"/>
      <c r="JF1092" s="5"/>
    </row>
    <row r="1093" spans="1:266" ht="15.75" thickBot="1" x14ac:dyDescent="0.3">
      <c r="A1093" s="1">
        <v>1083</v>
      </c>
      <c r="B1093" t="s">
        <v>1109</v>
      </c>
      <c r="C1093" s="3" t="s">
        <v>27</v>
      </c>
      <c r="D1093" s="3" t="s">
        <v>1610</v>
      </c>
      <c r="E1093" s="3" t="s">
        <v>1658</v>
      </c>
      <c r="F1093" s="3" t="s">
        <v>1991</v>
      </c>
      <c r="G1093" s="3" t="s">
        <v>2392</v>
      </c>
      <c r="H1093" s="3" t="s">
        <v>2393</v>
      </c>
      <c r="I1093" s="3" t="s">
        <v>2296</v>
      </c>
      <c r="J1093" s="3">
        <v>1</v>
      </c>
      <c r="K1093" s="2">
        <v>43739</v>
      </c>
      <c r="L1093" s="2">
        <v>44043</v>
      </c>
      <c r="M1093" s="3">
        <v>43.4</v>
      </c>
      <c r="N1093" s="3">
        <v>1</v>
      </c>
      <c r="O1093" s="3" t="s">
        <v>25</v>
      </c>
      <c r="IW1093" s="5"/>
      <c r="IX1093" s="5"/>
      <c r="IY1093" s="5"/>
      <c r="IZ1093" s="5"/>
      <c r="JA1093" s="5"/>
      <c r="JB1093" s="5"/>
      <c r="JC1093" s="5"/>
      <c r="JD1093" s="5"/>
      <c r="JE1093" s="5"/>
      <c r="JF1093" s="5"/>
    </row>
    <row r="1094" spans="1:266" ht="15.75" thickBot="1" x14ac:dyDescent="0.3">
      <c r="A1094" s="1">
        <v>1084</v>
      </c>
      <c r="B1094" t="s">
        <v>1110</v>
      </c>
      <c r="C1094" s="3" t="s">
        <v>27</v>
      </c>
      <c r="D1094" s="3" t="s">
        <v>1610</v>
      </c>
      <c r="E1094" s="3" t="s">
        <v>1659</v>
      </c>
      <c r="F1094" s="3" t="s">
        <v>1991</v>
      </c>
      <c r="G1094" s="3" t="s">
        <v>2394</v>
      </c>
      <c r="H1094" s="3" t="s">
        <v>4170</v>
      </c>
      <c r="I1094" s="3" t="s">
        <v>2396</v>
      </c>
      <c r="J1094" s="3">
        <v>1</v>
      </c>
      <c r="K1094" s="2">
        <v>43739</v>
      </c>
      <c r="L1094" s="2">
        <v>44043</v>
      </c>
      <c r="M1094" s="3">
        <v>43.4</v>
      </c>
      <c r="N1094" s="3">
        <v>1</v>
      </c>
      <c r="O1094" s="3" t="s">
        <v>25</v>
      </c>
      <c r="IW1094" s="5"/>
      <c r="IX1094" s="5"/>
      <c r="IY1094" s="5"/>
      <c r="IZ1094" s="5"/>
      <c r="JA1094" s="5"/>
      <c r="JB1094" s="5"/>
      <c r="JC1094" s="5"/>
      <c r="JD1094" s="5"/>
      <c r="JE1094" s="5"/>
      <c r="JF1094" s="5"/>
    </row>
    <row r="1095" spans="1:266" ht="15.75" thickBot="1" x14ac:dyDescent="0.3">
      <c r="A1095" s="1">
        <v>1085</v>
      </c>
      <c r="B1095" t="s">
        <v>1111</v>
      </c>
      <c r="C1095" s="3" t="s">
        <v>27</v>
      </c>
      <c r="D1095" s="3" t="s">
        <v>1610</v>
      </c>
      <c r="E1095" s="3" t="s">
        <v>1659</v>
      </c>
      <c r="F1095" s="3" t="s">
        <v>1991</v>
      </c>
      <c r="G1095" s="3" t="s">
        <v>2397</v>
      </c>
      <c r="H1095" s="3" t="s">
        <v>2398</v>
      </c>
      <c r="I1095" s="3" t="s">
        <v>2399</v>
      </c>
      <c r="J1095" s="3">
        <v>1</v>
      </c>
      <c r="K1095" s="2">
        <v>43739</v>
      </c>
      <c r="L1095" s="2">
        <v>44043</v>
      </c>
      <c r="M1095" s="3">
        <v>43.4</v>
      </c>
      <c r="N1095" s="3">
        <v>1</v>
      </c>
      <c r="O1095" s="3" t="s">
        <v>25</v>
      </c>
      <c r="IW1095" s="5"/>
      <c r="IX1095" s="5"/>
      <c r="IY1095" s="5"/>
      <c r="IZ1095" s="5"/>
      <c r="JA1095" s="5"/>
      <c r="JB1095" s="5"/>
      <c r="JC1095" s="5"/>
      <c r="JD1095" s="5"/>
      <c r="JE1095" s="5"/>
      <c r="JF1095" s="5"/>
    </row>
    <row r="1096" spans="1:266" ht="15.75" thickBot="1" x14ac:dyDescent="0.3">
      <c r="A1096" s="1">
        <v>1086</v>
      </c>
      <c r="B1096" t="s">
        <v>1112</v>
      </c>
      <c r="C1096" s="3" t="s">
        <v>27</v>
      </c>
      <c r="D1096" s="3" t="s">
        <v>1608</v>
      </c>
      <c r="E1096" s="3" t="s">
        <v>1906</v>
      </c>
      <c r="F1096" s="3" t="s">
        <v>2201</v>
      </c>
      <c r="G1096" s="3" t="s">
        <v>4171</v>
      </c>
      <c r="H1096" s="3" t="s">
        <v>4172</v>
      </c>
      <c r="I1096" s="3" t="s">
        <v>4173</v>
      </c>
      <c r="J1096" s="3">
        <v>1</v>
      </c>
      <c r="K1096" s="2">
        <v>43304</v>
      </c>
      <c r="L1096" s="2">
        <v>43329</v>
      </c>
      <c r="M1096" s="3">
        <v>3.6</v>
      </c>
      <c r="N1096" s="3">
        <v>1</v>
      </c>
      <c r="O1096" s="3" t="s">
        <v>25</v>
      </c>
      <c r="IW1096" s="5"/>
      <c r="IX1096" s="5"/>
      <c r="IY1096" s="5"/>
      <c r="IZ1096" s="5"/>
      <c r="JA1096" s="5"/>
      <c r="JB1096" s="5"/>
      <c r="JC1096" s="5"/>
      <c r="JD1096" s="5"/>
      <c r="JE1096" s="5"/>
      <c r="JF1096" s="5"/>
    </row>
    <row r="1097" spans="1:266" ht="15.75" thickBot="1" x14ac:dyDescent="0.3">
      <c r="A1097" s="1">
        <v>1087</v>
      </c>
      <c r="B1097" t="s">
        <v>1113</v>
      </c>
      <c r="C1097" s="3" t="s">
        <v>27</v>
      </c>
      <c r="D1097" s="3" t="s">
        <v>1608</v>
      </c>
      <c r="E1097" s="3" t="s">
        <v>1906</v>
      </c>
      <c r="F1097" s="3" t="s">
        <v>2201</v>
      </c>
      <c r="G1097" s="3" t="s">
        <v>4171</v>
      </c>
      <c r="H1097" s="3" t="s">
        <v>4174</v>
      </c>
      <c r="I1097" s="3" t="s">
        <v>4175</v>
      </c>
      <c r="J1097" s="3">
        <v>1</v>
      </c>
      <c r="K1097" s="2">
        <v>43333</v>
      </c>
      <c r="L1097" s="2">
        <v>43646</v>
      </c>
      <c r="M1097" s="3">
        <v>44.7</v>
      </c>
      <c r="N1097" s="3">
        <v>1</v>
      </c>
      <c r="O1097" s="3" t="s">
        <v>25</v>
      </c>
      <c r="IW1097" s="5"/>
      <c r="IX1097" s="5"/>
      <c r="IY1097" s="5"/>
      <c r="IZ1097" s="5"/>
      <c r="JA1097" s="5"/>
      <c r="JB1097" s="5"/>
      <c r="JC1097" s="5"/>
      <c r="JD1097" s="5"/>
      <c r="JE1097" s="5"/>
      <c r="JF1097" s="5"/>
    </row>
    <row r="1098" spans="1:266" ht="15.75" thickBot="1" x14ac:dyDescent="0.3">
      <c r="A1098" s="1">
        <v>1088</v>
      </c>
      <c r="B1098" t="s">
        <v>1114</v>
      </c>
      <c r="C1098" s="3" t="s">
        <v>27</v>
      </c>
      <c r="D1098" s="3" t="s">
        <v>1608</v>
      </c>
      <c r="E1098" s="3" t="s">
        <v>1906</v>
      </c>
      <c r="F1098" s="3" t="s">
        <v>2201</v>
      </c>
      <c r="G1098" s="3" t="s">
        <v>4176</v>
      </c>
      <c r="H1098" s="3" t="s">
        <v>4177</v>
      </c>
      <c r="I1098" s="3" t="s">
        <v>4178</v>
      </c>
      <c r="J1098" s="3">
        <v>1</v>
      </c>
      <c r="K1098" s="2">
        <v>43313</v>
      </c>
      <c r="L1098" s="2">
        <v>43404</v>
      </c>
      <c r="M1098" s="3">
        <v>13</v>
      </c>
      <c r="N1098" s="3">
        <v>1</v>
      </c>
      <c r="O1098" s="3" t="s">
        <v>25</v>
      </c>
      <c r="IW1098" s="5"/>
      <c r="IX1098" s="5"/>
      <c r="IY1098" s="5"/>
      <c r="IZ1098" s="5"/>
      <c r="JA1098" s="5"/>
      <c r="JB1098" s="5"/>
      <c r="JC1098" s="5"/>
      <c r="JD1098" s="5"/>
      <c r="JE1098" s="5"/>
      <c r="JF1098" s="5"/>
    </row>
    <row r="1099" spans="1:266" ht="15.75" thickBot="1" x14ac:dyDescent="0.3">
      <c r="A1099" s="1">
        <v>1089</v>
      </c>
      <c r="B1099" t="s">
        <v>1115</v>
      </c>
      <c r="C1099" s="3" t="s">
        <v>27</v>
      </c>
      <c r="D1099" s="3" t="s">
        <v>1608</v>
      </c>
      <c r="E1099" s="3" t="s">
        <v>1907</v>
      </c>
      <c r="F1099" s="3" t="s">
        <v>2201</v>
      </c>
      <c r="G1099" s="3" t="s">
        <v>4179</v>
      </c>
      <c r="H1099" s="3" t="s">
        <v>4180</v>
      </c>
      <c r="I1099" s="3" t="s">
        <v>4181</v>
      </c>
      <c r="J1099" s="3">
        <v>3</v>
      </c>
      <c r="K1099" s="2">
        <v>43678</v>
      </c>
      <c r="L1099" s="2">
        <v>43921</v>
      </c>
      <c r="M1099" s="3">
        <v>34.700000000000003</v>
      </c>
      <c r="N1099" s="3">
        <v>1</v>
      </c>
      <c r="O1099" s="3" t="s">
        <v>25</v>
      </c>
      <c r="IW1099" s="5"/>
      <c r="IX1099" s="5"/>
      <c r="IY1099" s="5"/>
      <c r="IZ1099" s="5"/>
      <c r="JA1099" s="5"/>
      <c r="JB1099" s="5"/>
      <c r="JC1099" s="5"/>
      <c r="JD1099" s="5"/>
      <c r="JE1099" s="5"/>
      <c r="JF1099" s="5"/>
    </row>
    <row r="1100" spans="1:266" ht="15.75" thickBot="1" x14ac:dyDescent="0.3">
      <c r="A1100" s="1">
        <v>1090</v>
      </c>
      <c r="B1100" t="s">
        <v>1116</v>
      </c>
      <c r="C1100" s="3" t="s">
        <v>27</v>
      </c>
      <c r="D1100" s="3" t="s">
        <v>1608</v>
      </c>
      <c r="E1100" s="3" t="s">
        <v>1908</v>
      </c>
      <c r="F1100" s="3" t="s">
        <v>2202</v>
      </c>
      <c r="G1100" s="3" t="s">
        <v>4182</v>
      </c>
      <c r="H1100" s="3" t="s">
        <v>4183</v>
      </c>
      <c r="I1100" s="3" t="s">
        <v>4184</v>
      </c>
      <c r="J1100" s="3">
        <v>3</v>
      </c>
      <c r="K1100" s="2">
        <v>43738</v>
      </c>
      <c r="L1100" s="2">
        <v>43920</v>
      </c>
      <c r="M1100" s="3">
        <v>26</v>
      </c>
      <c r="N1100" s="3">
        <v>1</v>
      </c>
      <c r="O1100" s="3" t="s">
        <v>25</v>
      </c>
      <c r="IW1100" s="5"/>
      <c r="IX1100" s="5"/>
      <c r="IY1100" s="5"/>
      <c r="IZ1100" s="5"/>
      <c r="JA1100" s="5"/>
      <c r="JB1100" s="5"/>
      <c r="JC1100" s="5"/>
      <c r="JD1100" s="5"/>
      <c r="JE1100" s="5"/>
      <c r="JF1100" s="5"/>
    </row>
    <row r="1101" spans="1:266" ht="15.75" thickBot="1" x14ac:dyDescent="0.3">
      <c r="A1101" s="1">
        <v>1091</v>
      </c>
      <c r="B1101" t="s">
        <v>1117</v>
      </c>
      <c r="C1101" s="3" t="s">
        <v>27</v>
      </c>
      <c r="D1101" s="3" t="s">
        <v>1608</v>
      </c>
      <c r="E1101" s="3" t="s">
        <v>1909</v>
      </c>
      <c r="F1101" s="3" t="s">
        <v>2203</v>
      </c>
      <c r="G1101" s="3" t="s">
        <v>4185</v>
      </c>
      <c r="H1101" s="3" t="s">
        <v>4186</v>
      </c>
      <c r="I1101" s="3" t="s">
        <v>4187</v>
      </c>
      <c r="J1101" s="3">
        <v>12</v>
      </c>
      <c r="K1101" s="2">
        <v>43678</v>
      </c>
      <c r="L1101" s="2">
        <v>44042</v>
      </c>
      <c r="M1101" s="3">
        <v>52</v>
      </c>
      <c r="N1101" s="3">
        <v>1</v>
      </c>
      <c r="O1101" s="3" t="s">
        <v>25</v>
      </c>
      <c r="IW1101" s="5"/>
      <c r="IX1101" s="5"/>
      <c r="IY1101" s="5"/>
      <c r="IZ1101" s="5"/>
      <c r="JA1101" s="5"/>
      <c r="JB1101" s="5"/>
      <c r="JC1101" s="5"/>
      <c r="JD1101" s="5"/>
      <c r="JE1101" s="5"/>
      <c r="JF1101" s="5"/>
    </row>
    <row r="1102" spans="1:266" ht="15.75" thickBot="1" x14ac:dyDescent="0.3">
      <c r="A1102" s="1">
        <v>1092</v>
      </c>
      <c r="B1102" t="s">
        <v>1118</v>
      </c>
      <c r="C1102" s="3" t="s">
        <v>27</v>
      </c>
      <c r="D1102" s="3" t="s">
        <v>1608</v>
      </c>
      <c r="E1102" s="3" t="s">
        <v>1909</v>
      </c>
      <c r="F1102" s="3" t="s">
        <v>2203</v>
      </c>
      <c r="G1102" s="3" t="s">
        <v>4185</v>
      </c>
      <c r="H1102" s="3" t="s">
        <v>4188</v>
      </c>
      <c r="I1102" s="3" t="s">
        <v>4189</v>
      </c>
      <c r="J1102" s="3">
        <v>25</v>
      </c>
      <c r="K1102" s="2">
        <v>43678</v>
      </c>
      <c r="L1102" s="2">
        <v>44042</v>
      </c>
      <c r="M1102" s="3">
        <v>52</v>
      </c>
      <c r="N1102" s="3">
        <v>1</v>
      </c>
      <c r="O1102" s="3" t="s">
        <v>25</v>
      </c>
      <c r="IW1102" s="5"/>
      <c r="IX1102" s="5"/>
      <c r="IY1102" s="5"/>
      <c r="IZ1102" s="5"/>
      <c r="JA1102" s="5"/>
      <c r="JB1102" s="5"/>
      <c r="JC1102" s="5"/>
      <c r="JD1102" s="5"/>
      <c r="JE1102" s="5"/>
      <c r="JF1102" s="5"/>
    </row>
    <row r="1103" spans="1:266" ht="15.75" thickBot="1" x14ac:dyDescent="0.3">
      <c r="A1103" s="1">
        <v>1093</v>
      </c>
      <c r="B1103" t="s">
        <v>1119</v>
      </c>
      <c r="C1103" s="3" t="s">
        <v>27</v>
      </c>
      <c r="D1103" s="3" t="s">
        <v>1608</v>
      </c>
      <c r="E1103" s="3" t="s">
        <v>1909</v>
      </c>
      <c r="F1103" s="3" t="s">
        <v>2203</v>
      </c>
      <c r="G1103" s="3" t="s">
        <v>4185</v>
      </c>
      <c r="H1103" s="3" t="s">
        <v>4190</v>
      </c>
      <c r="I1103" s="3" t="s">
        <v>4191</v>
      </c>
      <c r="J1103" s="3">
        <v>12</v>
      </c>
      <c r="K1103" s="2">
        <v>43678</v>
      </c>
      <c r="L1103" s="2">
        <v>44042</v>
      </c>
      <c r="M1103" s="3">
        <v>52</v>
      </c>
      <c r="N1103" s="3">
        <v>1</v>
      </c>
      <c r="O1103" s="3" t="s">
        <v>25</v>
      </c>
      <c r="IW1103" s="5"/>
      <c r="IX1103" s="5"/>
      <c r="IY1103" s="5"/>
      <c r="IZ1103" s="5"/>
      <c r="JA1103" s="5"/>
      <c r="JB1103" s="5"/>
      <c r="JC1103" s="5"/>
      <c r="JD1103" s="5"/>
      <c r="JE1103" s="5"/>
      <c r="JF1103" s="5"/>
    </row>
    <row r="1104" spans="1:266" ht="15.75" thickBot="1" x14ac:dyDescent="0.3">
      <c r="A1104" s="1">
        <v>1094</v>
      </c>
      <c r="B1104" t="s">
        <v>1120</v>
      </c>
      <c r="C1104" s="3" t="s">
        <v>27</v>
      </c>
      <c r="D1104" s="3" t="s">
        <v>1608</v>
      </c>
      <c r="E1104" s="3" t="s">
        <v>1909</v>
      </c>
      <c r="F1104" s="3" t="s">
        <v>2203</v>
      </c>
      <c r="G1104" s="3" t="s">
        <v>4185</v>
      </c>
      <c r="H1104" s="3" t="s">
        <v>4192</v>
      </c>
      <c r="I1104" s="3" t="s">
        <v>4193</v>
      </c>
      <c r="J1104" s="3">
        <v>12</v>
      </c>
      <c r="K1104" s="2">
        <v>43678</v>
      </c>
      <c r="L1104" s="2">
        <v>44042</v>
      </c>
      <c r="M1104" s="3">
        <v>52</v>
      </c>
      <c r="N1104" s="3">
        <v>1</v>
      </c>
      <c r="O1104" s="3" t="s">
        <v>25</v>
      </c>
      <c r="IW1104" s="5"/>
      <c r="IX1104" s="5"/>
      <c r="IY1104" s="5"/>
      <c r="IZ1104" s="5"/>
      <c r="JA1104" s="5"/>
      <c r="JB1104" s="5"/>
      <c r="JC1104" s="5"/>
      <c r="JD1104" s="5"/>
      <c r="JE1104" s="5"/>
      <c r="JF1104" s="5"/>
    </row>
    <row r="1105" spans="1:266" ht="15.75" thickBot="1" x14ac:dyDescent="0.3">
      <c r="A1105" s="1">
        <v>1095</v>
      </c>
      <c r="B1105" t="s">
        <v>1121</v>
      </c>
      <c r="C1105" s="3" t="s">
        <v>27</v>
      </c>
      <c r="D1105" s="3" t="s">
        <v>1608</v>
      </c>
      <c r="E1105" s="3" t="s">
        <v>1910</v>
      </c>
      <c r="F1105" s="3" t="s">
        <v>2204</v>
      </c>
      <c r="G1105" s="3" t="s">
        <v>4194</v>
      </c>
      <c r="H1105" s="3" t="s">
        <v>4195</v>
      </c>
      <c r="I1105" s="3" t="s">
        <v>2422</v>
      </c>
      <c r="J1105" s="3">
        <v>12</v>
      </c>
      <c r="K1105" s="2">
        <v>43678</v>
      </c>
      <c r="L1105" s="2">
        <v>44043</v>
      </c>
      <c r="M1105" s="3">
        <v>52.1</v>
      </c>
      <c r="N1105" s="3">
        <v>1</v>
      </c>
      <c r="O1105" s="3" t="s">
        <v>25</v>
      </c>
      <c r="IW1105" s="5"/>
      <c r="IX1105" s="5"/>
      <c r="IY1105" s="5"/>
      <c r="IZ1105" s="5"/>
      <c r="JA1105" s="5"/>
      <c r="JB1105" s="5"/>
      <c r="JC1105" s="5"/>
      <c r="JD1105" s="5"/>
      <c r="JE1105" s="5"/>
      <c r="JF1105" s="5"/>
    </row>
    <row r="1106" spans="1:266" ht="15.75" thickBot="1" x14ac:dyDescent="0.3">
      <c r="A1106" s="1">
        <v>1096</v>
      </c>
      <c r="B1106" t="s">
        <v>1122</v>
      </c>
      <c r="C1106" s="3" t="s">
        <v>27</v>
      </c>
      <c r="D1106" s="3" t="s">
        <v>1608</v>
      </c>
      <c r="E1106" s="3" t="s">
        <v>1911</v>
      </c>
      <c r="F1106" s="3" t="s">
        <v>2205</v>
      </c>
      <c r="G1106" s="3" t="s">
        <v>4196</v>
      </c>
      <c r="H1106" s="3" t="s">
        <v>4197</v>
      </c>
      <c r="I1106" s="3" t="s">
        <v>4198</v>
      </c>
      <c r="J1106" s="3">
        <v>2</v>
      </c>
      <c r="K1106" s="2">
        <v>43769</v>
      </c>
      <c r="L1106" s="2">
        <v>44012</v>
      </c>
      <c r="M1106" s="3">
        <v>34.700000000000003</v>
      </c>
      <c r="N1106" s="3">
        <v>1</v>
      </c>
      <c r="O1106" s="3" t="s">
        <v>25</v>
      </c>
      <c r="IW1106" s="5"/>
      <c r="IX1106" s="5"/>
      <c r="IY1106" s="5"/>
      <c r="IZ1106" s="5"/>
      <c r="JA1106" s="5"/>
      <c r="JB1106" s="5"/>
      <c r="JC1106" s="5"/>
      <c r="JD1106" s="5"/>
      <c r="JE1106" s="5"/>
      <c r="JF1106" s="5"/>
    </row>
    <row r="1107" spans="1:266" ht="15.75" thickBot="1" x14ac:dyDescent="0.3">
      <c r="A1107" s="1">
        <v>1097</v>
      </c>
      <c r="B1107" t="s">
        <v>1123</v>
      </c>
      <c r="C1107" s="3" t="s">
        <v>27</v>
      </c>
      <c r="D1107" s="3" t="s">
        <v>1608</v>
      </c>
      <c r="E1107" s="3" t="s">
        <v>1912</v>
      </c>
      <c r="F1107" s="3" t="s">
        <v>2205</v>
      </c>
      <c r="G1107" s="3" t="s">
        <v>4199</v>
      </c>
      <c r="H1107" s="3" t="s">
        <v>4200</v>
      </c>
      <c r="I1107" s="3" t="s">
        <v>4201</v>
      </c>
      <c r="J1107" s="3">
        <v>1</v>
      </c>
      <c r="K1107" s="2">
        <v>43678</v>
      </c>
      <c r="L1107" s="2">
        <v>44043</v>
      </c>
      <c r="M1107" s="3">
        <v>52.1</v>
      </c>
      <c r="N1107" s="3">
        <v>1</v>
      </c>
      <c r="O1107" s="3" t="s">
        <v>25</v>
      </c>
      <c r="IW1107" s="5"/>
      <c r="IX1107" s="5"/>
      <c r="IY1107" s="5"/>
      <c r="IZ1107" s="5"/>
      <c r="JA1107" s="5"/>
      <c r="JB1107" s="5"/>
      <c r="JC1107" s="5"/>
      <c r="JD1107" s="5"/>
      <c r="JE1107" s="5"/>
      <c r="JF1107" s="5"/>
    </row>
    <row r="1108" spans="1:266" ht="15.75" thickBot="1" x14ac:dyDescent="0.3">
      <c r="A1108" s="1">
        <v>1098</v>
      </c>
      <c r="B1108" t="s">
        <v>1124</v>
      </c>
      <c r="C1108" s="3" t="s">
        <v>27</v>
      </c>
      <c r="D1108" s="3" t="s">
        <v>1608</v>
      </c>
      <c r="E1108" s="3" t="s">
        <v>1913</v>
      </c>
      <c r="F1108" s="3" t="s">
        <v>2206</v>
      </c>
      <c r="G1108" s="3" t="s">
        <v>4202</v>
      </c>
      <c r="H1108" s="3" t="s">
        <v>4203</v>
      </c>
      <c r="I1108" s="3" t="s">
        <v>4204</v>
      </c>
      <c r="J1108" s="3">
        <v>2</v>
      </c>
      <c r="K1108" s="2">
        <v>43739</v>
      </c>
      <c r="L1108" s="2">
        <v>44012</v>
      </c>
      <c r="M1108" s="3">
        <v>39</v>
      </c>
      <c r="N1108" s="3">
        <v>1</v>
      </c>
      <c r="O1108" s="3" t="s">
        <v>25</v>
      </c>
      <c r="IW1108" s="5"/>
      <c r="IX1108" s="5"/>
      <c r="IY1108" s="5"/>
      <c r="IZ1108" s="5"/>
      <c r="JA1108" s="5"/>
      <c r="JB1108" s="5"/>
      <c r="JC1108" s="5"/>
      <c r="JD1108" s="5"/>
      <c r="JE1108" s="5"/>
      <c r="JF1108" s="5"/>
    </row>
    <row r="1109" spans="1:266" ht="15.75" thickBot="1" x14ac:dyDescent="0.3">
      <c r="A1109" s="1">
        <v>1099</v>
      </c>
      <c r="B1109" t="s">
        <v>1125</v>
      </c>
      <c r="C1109" s="3" t="s">
        <v>27</v>
      </c>
      <c r="D1109" s="3" t="s">
        <v>1608</v>
      </c>
      <c r="E1109" s="3" t="s">
        <v>1913</v>
      </c>
      <c r="F1109" s="3" t="s">
        <v>2206</v>
      </c>
      <c r="G1109" s="3" t="s">
        <v>4205</v>
      </c>
      <c r="H1109" s="3" t="s">
        <v>4206</v>
      </c>
      <c r="I1109" s="3" t="s">
        <v>3879</v>
      </c>
      <c r="J1109" s="3">
        <v>12</v>
      </c>
      <c r="K1109" s="2">
        <v>43709</v>
      </c>
      <c r="L1109" s="2">
        <v>44043</v>
      </c>
      <c r="M1109" s="3">
        <v>47.7</v>
      </c>
      <c r="N1109" s="3">
        <v>1</v>
      </c>
      <c r="O1109" s="3" t="s">
        <v>25</v>
      </c>
      <c r="IW1109" s="5"/>
      <c r="IX1109" s="5"/>
      <c r="IY1109" s="5"/>
      <c r="IZ1109" s="5"/>
      <c r="JA1109" s="5"/>
      <c r="JB1109" s="5"/>
      <c r="JC1109" s="5"/>
      <c r="JD1109" s="5"/>
      <c r="JE1109" s="5"/>
      <c r="JF1109" s="5"/>
    </row>
    <row r="1110" spans="1:266" ht="15.75" thickBot="1" x14ac:dyDescent="0.3">
      <c r="A1110" s="1">
        <v>1100</v>
      </c>
      <c r="B1110" t="s">
        <v>1126</v>
      </c>
      <c r="C1110" s="3" t="s">
        <v>27</v>
      </c>
      <c r="D1110" s="3" t="s">
        <v>1608</v>
      </c>
      <c r="E1110" s="3" t="s">
        <v>1914</v>
      </c>
      <c r="F1110" s="3" t="s">
        <v>4620</v>
      </c>
      <c r="G1110" s="3" t="s">
        <v>4207</v>
      </c>
      <c r="H1110" s="3" t="s">
        <v>4208</v>
      </c>
      <c r="I1110" s="3" t="s">
        <v>4209</v>
      </c>
      <c r="J1110" s="3">
        <v>2</v>
      </c>
      <c r="K1110" s="2">
        <v>43682</v>
      </c>
      <c r="L1110" s="2">
        <v>44012</v>
      </c>
      <c r="M1110" s="3">
        <v>47.1</v>
      </c>
      <c r="N1110" s="3">
        <v>1</v>
      </c>
      <c r="O1110" s="3" t="s">
        <v>25</v>
      </c>
      <c r="IW1110" s="5"/>
      <c r="IX1110" s="5"/>
      <c r="IY1110" s="5"/>
      <c r="IZ1110" s="5"/>
      <c r="JA1110" s="5"/>
      <c r="JB1110" s="5"/>
      <c r="JC1110" s="5"/>
      <c r="JD1110" s="5"/>
      <c r="JE1110" s="5"/>
      <c r="JF1110" s="5"/>
    </row>
    <row r="1111" spans="1:266" ht="15.75" thickBot="1" x14ac:dyDescent="0.3">
      <c r="A1111" s="1">
        <v>1101</v>
      </c>
      <c r="B1111" t="s">
        <v>1127</v>
      </c>
      <c r="C1111" s="3" t="s">
        <v>27</v>
      </c>
      <c r="D1111" s="3" t="s">
        <v>1608</v>
      </c>
      <c r="E1111" s="3" t="s">
        <v>1914</v>
      </c>
      <c r="F1111" s="3" t="s">
        <v>4620</v>
      </c>
      <c r="G1111" s="3" t="s">
        <v>4207</v>
      </c>
      <c r="H1111" s="3" t="s">
        <v>4210</v>
      </c>
      <c r="I1111" s="3" t="s">
        <v>4211</v>
      </c>
      <c r="J1111" s="3">
        <v>10</v>
      </c>
      <c r="K1111" s="2">
        <v>43682</v>
      </c>
      <c r="L1111" s="2">
        <v>44012</v>
      </c>
      <c r="M1111" s="3">
        <v>47.1</v>
      </c>
      <c r="N1111" s="3">
        <v>1</v>
      </c>
      <c r="O1111" s="3" t="s">
        <v>25</v>
      </c>
      <c r="IW1111" s="5"/>
      <c r="IX1111" s="5"/>
      <c r="IY1111" s="5"/>
      <c r="IZ1111" s="5"/>
      <c r="JA1111" s="5"/>
      <c r="JB1111" s="5"/>
      <c r="JC1111" s="5"/>
      <c r="JD1111" s="5"/>
      <c r="JE1111" s="5"/>
      <c r="JF1111" s="5"/>
    </row>
    <row r="1112" spans="1:266" ht="15.75" thickBot="1" x14ac:dyDescent="0.3">
      <c r="A1112" s="1">
        <v>1102</v>
      </c>
      <c r="B1112" t="s">
        <v>1128</v>
      </c>
      <c r="C1112" s="3" t="s">
        <v>27</v>
      </c>
      <c r="D1112" s="3" t="s">
        <v>1608</v>
      </c>
      <c r="E1112" s="3" t="s">
        <v>1915</v>
      </c>
      <c r="F1112" s="3" t="s">
        <v>4621</v>
      </c>
      <c r="G1112" s="3" t="s">
        <v>4212</v>
      </c>
      <c r="H1112" s="3" t="s">
        <v>4213</v>
      </c>
      <c r="I1112" s="3" t="s">
        <v>4214</v>
      </c>
      <c r="J1112" s="3">
        <v>2</v>
      </c>
      <c r="K1112" s="2">
        <v>43779</v>
      </c>
      <c r="L1112" s="2">
        <v>43876</v>
      </c>
      <c r="M1112" s="3">
        <v>13.9</v>
      </c>
      <c r="N1112" s="3">
        <v>1</v>
      </c>
      <c r="O1112" s="3" t="s">
        <v>25</v>
      </c>
      <c r="IW1112" s="5"/>
      <c r="IX1112" s="5"/>
      <c r="IY1112" s="5"/>
      <c r="IZ1112" s="5"/>
      <c r="JA1112" s="5"/>
      <c r="JB1112" s="5"/>
      <c r="JC1112" s="5"/>
      <c r="JD1112" s="5"/>
      <c r="JE1112" s="5"/>
      <c r="JF1112" s="5"/>
    </row>
    <row r="1113" spans="1:266" ht="15.75" thickBot="1" x14ac:dyDescent="0.3">
      <c r="A1113" s="1">
        <v>1103</v>
      </c>
      <c r="B1113" t="s">
        <v>1129</v>
      </c>
      <c r="C1113" s="3" t="s">
        <v>27</v>
      </c>
      <c r="D1113" s="3" t="s">
        <v>1608</v>
      </c>
      <c r="E1113" s="3" t="s">
        <v>1915</v>
      </c>
      <c r="F1113" s="3" t="s">
        <v>4621</v>
      </c>
      <c r="G1113" s="3" t="s">
        <v>4212</v>
      </c>
      <c r="H1113" s="3" t="s">
        <v>4215</v>
      </c>
      <c r="I1113" s="3" t="s">
        <v>4216</v>
      </c>
      <c r="J1113" s="3">
        <v>2</v>
      </c>
      <c r="K1113" s="2">
        <v>43779</v>
      </c>
      <c r="L1113" s="2">
        <v>43876</v>
      </c>
      <c r="M1113" s="3">
        <v>13.9</v>
      </c>
      <c r="N1113" s="3">
        <v>1</v>
      </c>
      <c r="O1113" s="3" t="s">
        <v>25</v>
      </c>
      <c r="IW1113" s="5"/>
      <c r="IX1113" s="5"/>
      <c r="IY1113" s="5"/>
      <c r="IZ1113" s="5"/>
      <c r="JA1113" s="5"/>
      <c r="JB1113" s="5"/>
      <c r="JC1113" s="5"/>
      <c r="JD1113" s="5"/>
      <c r="JE1113" s="5"/>
      <c r="JF1113" s="5"/>
    </row>
    <row r="1114" spans="1:266" ht="15.75" thickBot="1" x14ac:dyDescent="0.3">
      <c r="A1114" s="1">
        <v>1104</v>
      </c>
      <c r="B1114" t="s">
        <v>1130</v>
      </c>
      <c r="C1114" s="3" t="s">
        <v>27</v>
      </c>
      <c r="D1114" s="3" t="s">
        <v>1608</v>
      </c>
      <c r="E1114" s="3" t="s">
        <v>1915</v>
      </c>
      <c r="F1114" s="3" t="s">
        <v>4621</v>
      </c>
      <c r="G1114" s="3" t="s">
        <v>4217</v>
      </c>
      <c r="H1114" s="3" t="s">
        <v>4218</v>
      </c>
      <c r="I1114" s="3" t="s">
        <v>4219</v>
      </c>
      <c r="J1114" s="3">
        <v>5</v>
      </c>
      <c r="K1114" s="2">
        <v>43891</v>
      </c>
      <c r="L1114" s="2">
        <v>44042</v>
      </c>
      <c r="M1114" s="3">
        <v>21.6</v>
      </c>
      <c r="N1114" s="3">
        <v>1</v>
      </c>
      <c r="O1114" s="3" t="s">
        <v>25</v>
      </c>
      <c r="IW1114" s="5"/>
      <c r="IX1114" s="5"/>
      <c r="IY1114" s="5"/>
      <c r="IZ1114" s="5"/>
      <c r="JA1114" s="5"/>
      <c r="JB1114" s="5"/>
      <c r="JC1114" s="5"/>
      <c r="JD1114" s="5"/>
      <c r="JE1114" s="5"/>
      <c r="JF1114" s="5"/>
    </row>
    <row r="1115" spans="1:266" ht="15.75" thickBot="1" x14ac:dyDescent="0.3">
      <c r="A1115" s="1">
        <v>1105</v>
      </c>
      <c r="B1115" t="s">
        <v>1131</v>
      </c>
      <c r="C1115" s="3" t="s">
        <v>27</v>
      </c>
      <c r="D1115" s="3" t="s">
        <v>1608</v>
      </c>
      <c r="E1115" s="3" t="s">
        <v>1915</v>
      </c>
      <c r="F1115" s="3" t="s">
        <v>4621</v>
      </c>
      <c r="G1115" s="3" t="s">
        <v>4220</v>
      </c>
      <c r="H1115" s="3" t="s">
        <v>4221</v>
      </c>
      <c r="I1115" s="3" t="s">
        <v>4222</v>
      </c>
      <c r="J1115" s="3">
        <v>1</v>
      </c>
      <c r="K1115" s="2">
        <v>43862</v>
      </c>
      <c r="L1115" s="2">
        <v>43889</v>
      </c>
      <c r="M1115" s="3">
        <v>3.9</v>
      </c>
      <c r="N1115" s="3">
        <v>1</v>
      </c>
      <c r="O1115" s="3" t="s">
        <v>25</v>
      </c>
      <c r="IW1115" s="5"/>
      <c r="IX1115" s="5"/>
      <c r="IY1115" s="5"/>
      <c r="IZ1115" s="5"/>
      <c r="JA1115" s="5"/>
      <c r="JB1115" s="5"/>
      <c r="JC1115" s="5"/>
      <c r="JD1115" s="5"/>
      <c r="JE1115" s="5"/>
      <c r="JF1115" s="5"/>
    </row>
    <row r="1116" spans="1:266" ht="15.75" thickBot="1" x14ac:dyDescent="0.3">
      <c r="A1116" s="1">
        <v>1106</v>
      </c>
      <c r="B1116" t="s">
        <v>1132</v>
      </c>
      <c r="C1116" s="3" t="s">
        <v>27</v>
      </c>
      <c r="D1116" s="3" t="s">
        <v>1608</v>
      </c>
      <c r="E1116" s="3" t="s">
        <v>1915</v>
      </c>
      <c r="F1116" s="3" t="s">
        <v>4621</v>
      </c>
      <c r="G1116" s="3" t="s">
        <v>4220</v>
      </c>
      <c r="H1116" s="3" t="s">
        <v>4223</v>
      </c>
      <c r="I1116" s="3" t="s">
        <v>4224</v>
      </c>
      <c r="J1116" s="3">
        <v>330</v>
      </c>
      <c r="K1116" s="2">
        <v>43891</v>
      </c>
      <c r="L1116" s="2">
        <v>44042</v>
      </c>
      <c r="M1116" s="3">
        <v>21.6</v>
      </c>
      <c r="N1116" s="3">
        <v>1</v>
      </c>
      <c r="O1116" s="3" t="s">
        <v>25</v>
      </c>
      <c r="IW1116" s="5"/>
      <c r="IX1116" s="5"/>
      <c r="IY1116" s="5"/>
      <c r="IZ1116" s="5"/>
      <c r="JA1116" s="5"/>
      <c r="JB1116" s="5"/>
      <c r="JC1116" s="5"/>
      <c r="JD1116" s="5"/>
      <c r="JE1116" s="5"/>
      <c r="JF1116" s="5"/>
    </row>
    <row r="1117" spans="1:266" ht="15.75" thickBot="1" x14ac:dyDescent="0.3">
      <c r="A1117" s="1">
        <v>1107</v>
      </c>
      <c r="B1117" t="s">
        <v>1133</v>
      </c>
      <c r="C1117" s="3" t="s">
        <v>27</v>
      </c>
      <c r="D1117" s="3" t="s">
        <v>1608</v>
      </c>
      <c r="E1117" s="3" t="s">
        <v>1915</v>
      </c>
      <c r="F1117" s="3" t="s">
        <v>4621</v>
      </c>
      <c r="G1117" s="3" t="s">
        <v>4225</v>
      </c>
      <c r="H1117" s="3" t="s">
        <v>4226</v>
      </c>
      <c r="I1117" s="3" t="s">
        <v>4020</v>
      </c>
      <c r="J1117" s="3">
        <v>3</v>
      </c>
      <c r="K1117" s="2">
        <v>43707</v>
      </c>
      <c r="L1117" s="2">
        <v>44042</v>
      </c>
      <c r="M1117" s="3">
        <v>47.9</v>
      </c>
      <c r="N1117" s="3">
        <v>1</v>
      </c>
      <c r="O1117" s="3" t="s">
        <v>25</v>
      </c>
      <c r="IW1117" s="5"/>
      <c r="IX1117" s="5"/>
      <c r="IY1117" s="5"/>
      <c r="IZ1117" s="5"/>
      <c r="JA1117" s="5"/>
      <c r="JB1117" s="5"/>
      <c r="JC1117" s="5"/>
      <c r="JD1117" s="5"/>
      <c r="JE1117" s="5"/>
      <c r="JF1117" s="5"/>
    </row>
    <row r="1118" spans="1:266" ht="15.75" thickBot="1" x14ac:dyDescent="0.3">
      <c r="A1118" s="1">
        <v>1108</v>
      </c>
      <c r="B1118" t="s">
        <v>1134</v>
      </c>
      <c r="C1118" s="3" t="s">
        <v>27</v>
      </c>
      <c r="D1118" s="3" t="s">
        <v>1608</v>
      </c>
      <c r="E1118" s="3" t="s">
        <v>1916</v>
      </c>
      <c r="F1118" s="3" t="s">
        <v>2207</v>
      </c>
      <c r="G1118" s="3" t="s">
        <v>4227</v>
      </c>
      <c r="H1118" s="3" t="s">
        <v>4228</v>
      </c>
      <c r="I1118" s="3" t="s">
        <v>4229</v>
      </c>
      <c r="J1118" s="3">
        <v>11</v>
      </c>
      <c r="K1118" s="2">
        <v>43716</v>
      </c>
      <c r="L1118" s="2">
        <v>44043</v>
      </c>
      <c r="M1118" s="3">
        <v>46.7</v>
      </c>
      <c r="N1118" s="3">
        <v>1</v>
      </c>
      <c r="O1118" s="3" t="s">
        <v>25</v>
      </c>
      <c r="IW1118" s="5"/>
      <c r="IX1118" s="5"/>
      <c r="IY1118" s="5"/>
      <c r="IZ1118" s="5"/>
      <c r="JA1118" s="5"/>
      <c r="JB1118" s="5"/>
      <c r="JC1118" s="5"/>
      <c r="JD1118" s="5"/>
      <c r="JE1118" s="5"/>
      <c r="JF1118" s="5"/>
    </row>
    <row r="1119" spans="1:266" ht="15.75" thickBot="1" x14ac:dyDescent="0.3">
      <c r="A1119" s="1">
        <v>1109</v>
      </c>
      <c r="B1119" t="s">
        <v>1135</v>
      </c>
      <c r="C1119" s="3" t="s">
        <v>27</v>
      </c>
      <c r="D1119" s="3" t="s">
        <v>1608</v>
      </c>
      <c r="E1119" s="3" t="s">
        <v>1916</v>
      </c>
      <c r="F1119" s="3" t="s">
        <v>2207</v>
      </c>
      <c r="G1119" s="3" t="s">
        <v>4230</v>
      </c>
      <c r="H1119" s="3" t="s">
        <v>4231</v>
      </c>
      <c r="I1119" s="3" t="s">
        <v>4232</v>
      </c>
      <c r="J1119" s="3">
        <v>11</v>
      </c>
      <c r="K1119" s="2">
        <v>43710</v>
      </c>
      <c r="L1119" s="2">
        <v>44043</v>
      </c>
      <c r="M1119" s="3">
        <v>47.6</v>
      </c>
      <c r="N1119" s="3">
        <v>1</v>
      </c>
      <c r="O1119" s="3" t="s">
        <v>25</v>
      </c>
      <c r="IW1119" s="5"/>
      <c r="IX1119" s="5"/>
      <c r="IY1119" s="5"/>
      <c r="IZ1119" s="5"/>
      <c r="JA1119" s="5"/>
      <c r="JB1119" s="5"/>
      <c r="JC1119" s="5"/>
      <c r="JD1119" s="5"/>
      <c r="JE1119" s="5"/>
      <c r="JF1119" s="5"/>
    </row>
    <row r="1120" spans="1:266" ht="15.75" thickBot="1" x14ac:dyDescent="0.3">
      <c r="A1120" s="1">
        <v>1110</v>
      </c>
      <c r="B1120" t="s">
        <v>1136</v>
      </c>
      <c r="C1120" s="3" t="s">
        <v>27</v>
      </c>
      <c r="D1120" s="3" t="s">
        <v>1608</v>
      </c>
      <c r="E1120" s="3" t="s">
        <v>1916</v>
      </c>
      <c r="F1120" s="3" t="s">
        <v>2207</v>
      </c>
      <c r="G1120" s="3" t="s">
        <v>4233</v>
      </c>
      <c r="H1120" s="3" t="s">
        <v>4234</v>
      </c>
      <c r="I1120" s="3" t="s">
        <v>4235</v>
      </c>
      <c r="J1120" s="3">
        <v>11</v>
      </c>
      <c r="K1120" s="2">
        <v>43714</v>
      </c>
      <c r="L1120" s="2">
        <v>44043</v>
      </c>
      <c r="M1120" s="3">
        <v>47</v>
      </c>
      <c r="N1120" s="3">
        <v>1</v>
      </c>
      <c r="O1120" s="3" t="s">
        <v>25</v>
      </c>
      <c r="IW1120" s="5"/>
      <c r="IX1120" s="5"/>
      <c r="IY1120" s="5"/>
      <c r="IZ1120" s="5"/>
      <c r="JA1120" s="5"/>
      <c r="JB1120" s="5"/>
      <c r="JC1120" s="5"/>
      <c r="JD1120" s="5"/>
      <c r="JE1120" s="5"/>
      <c r="JF1120" s="5"/>
    </row>
    <row r="1121" spans="1:266" ht="15.75" thickBot="1" x14ac:dyDescent="0.3">
      <c r="A1121" s="1">
        <v>1111</v>
      </c>
      <c r="B1121" t="s">
        <v>1137</v>
      </c>
      <c r="C1121" s="3" t="s">
        <v>27</v>
      </c>
      <c r="D1121" s="3" t="s">
        <v>1608</v>
      </c>
      <c r="E1121" s="3" t="s">
        <v>1917</v>
      </c>
      <c r="F1121" s="3" t="s">
        <v>2208</v>
      </c>
      <c r="G1121" s="3" t="s">
        <v>4236</v>
      </c>
      <c r="H1121" s="3" t="s">
        <v>4237</v>
      </c>
      <c r="I1121" s="3" t="s">
        <v>4238</v>
      </c>
      <c r="J1121" s="3">
        <v>2</v>
      </c>
      <c r="K1121" s="2">
        <v>43710</v>
      </c>
      <c r="L1121" s="2">
        <v>44043</v>
      </c>
      <c r="M1121" s="3">
        <v>47.6</v>
      </c>
      <c r="N1121" s="3">
        <v>1</v>
      </c>
      <c r="O1121" s="3" t="s">
        <v>25</v>
      </c>
      <c r="IW1121" s="5"/>
      <c r="IX1121" s="5"/>
      <c r="IY1121" s="5"/>
      <c r="IZ1121" s="5"/>
      <c r="JA1121" s="5"/>
      <c r="JB1121" s="5"/>
      <c r="JC1121" s="5"/>
      <c r="JD1121" s="5"/>
      <c r="JE1121" s="5"/>
      <c r="JF1121" s="5"/>
    </row>
    <row r="1122" spans="1:266" ht="15.75" thickBot="1" x14ac:dyDescent="0.3">
      <c r="A1122" s="1">
        <v>1112</v>
      </c>
      <c r="B1122" t="s">
        <v>1138</v>
      </c>
      <c r="C1122" s="3" t="s">
        <v>27</v>
      </c>
      <c r="D1122" s="3" t="s">
        <v>1608</v>
      </c>
      <c r="E1122" s="3" t="s">
        <v>1917</v>
      </c>
      <c r="F1122" s="3" t="s">
        <v>2208</v>
      </c>
      <c r="G1122" s="3" t="s">
        <v>4239</v>
      </c>
      <c r="H1122" s="3" t="s">
        <v>4240</v>
      </c>
      <c r="I1122" s="3" t="s">
        <v>4241</v>
      </c>
      <c r="J1122" s="3">
        <v>11</v>
      </c>
      <c r="K1122" s="2">
        <v>43710</v>
      </c>
      <c r="L1122" s="2">
        <v>44043</v>
      </c>
      <c r="M1122" s="3">
        <v>47.6</v>
      </c>
      <c r="N1122" s="3">
        <v>1</v>
      </c>
      <c r="O1122" s="3" t="s">
        <v>25</v>
      </c>
      <c r="IW1122" s="5"/>
      <c r="IX1122" s="5"/>
      <c r="IY1122" s="5"/>
      <c r="IZ1122" s="5"/>
      <c r="JA1122" s="5"/>
      <c r="JB1122" s="5"/>
      <c r="JC1122" s="5"/>
      <c r="JD1122" s="5"/>
      <c r="JE1122" s="5"/>
      <c r="JF1122" s="5"/>
    </row>
    <row r="1123" spans="1:266" ht="15.75" thickBot="1" x14ac:dyDescent="0.3">
      <c r="A1123" s="1">
        <v>1113</v>
      </c>
      <c r="B1123" t="s">
        <v>1139</v>
      </c>
      <c r="C1123" s="3" t="s">
        <v>27</v>
      </c>
      <c r="D1123" s="3" t="s">
        <v>1608</v>
      </c>
      <c r="E1123" s="3" t="s">
        <v>1918</v>
      </c>
      <c r="F1123" s="3" t="s">
        <v>2209</v>
      </c>
      <c r="G1123" s="3" t="s">
        <v>4242</v>
      </c>
      <c r="H1123" s="3" t="s">
        <v>4243</v>
      </c>
      <c r="I1123" s="3" t="s">
        <v>4244</v>
      </c>
      <c r="J1123" s="3">
        <v>4</v>
      </c>
      <c r="K1123" s="2">
        <v>43710</v>
      </c>
      <c r="L1123" s="2">
        <v>44043</v>
      </c>
      <c r="M1123" s="3">
        <v>47.6</v>
      </c>
      <c r="N1123" s="3">
        <v>0.5</v>
      </c>
      <c r="O1123" s="3" t="s">
        <v>25</v>
      </c>
      <c r="IW1123" s="5"/>
      <c r="IX1123" s="5"/>
      <c r="IY1123" s="5"/>
      <c r="IZ1123" s="5"/>
      <c r="JA1123" s="5"/>
      <c r="JB1123" s="5"/>
      <c r="JC1123" s="5"/>
      <c r="JD1123" s="5"/>
      <c r="JE1123" s="5"/>
      <c r="JF1123" s="5"/>
    </row>
    <row r="1124" spans="1:266" ht="15.75" thickBot="1" x14ac:dyDescent="0.3">
      <c r="A1124" s="1">
        <v>1114</v>
      </c>
      <c r="B1124" t="s">
        <v>1140</v>
      </c>
      <c r="C1124" s="3" t="s">
        <v>27</v>
      </c>
      <c r="D1124" s="3" t="s">
        <v>1608</v>
      </c>
      <c r="E1124" s="3" t="s">
        <v>1918</v>
      </c>
      <c r="F1124" s="3" t="s">
        <v>2209</v>
      </c>
      <c r="G1124" s="3" t="s">
        <v>4242</v>
      </c>
      <c r="H1124" s="3" t="s">
        <v>4245</v>
      </c>
      <c r="I1124" s="3" t="s">
        <v>4246</v>
      </c>
      <c r="J1124" s="3">
        <v>11</v>
      </c>
      <c r="K1124" s="2">
        <v>43710</v>
      </c>
      <c r="L1124" s="2">
        <v>44043</v>
      </c>
      <c r="M1124" s="3">
        <v>47.6</v>
      </c>
      <c r="N1124" s="3">
        <v>1</v>
      </c>
      <c r="O1124" s="3" t="s">
        <v>25</v>
      </c>
      <c r="IW1124" s="5"/>
      <c r="IX1124" s="5"/>
      <c r="IY1124" s="5"/>
      <c r="IZ1124" s="5"/>
      <c r="JA1124" s="5"/>
      <c r="JB1124" s="5"/>
      <c r="JC1124" s="5"/>
      <c r="JD1124" s="5"/>
      <c r="JE1124" s="5"/>
      <c r="JF1124" s="5"/>
    </row>
    <row r="1125" spans="1:266" ht="15.75" thickBot="1" x14ac:dyDescent="0.3">
      <c r="A1125" s="1">
        <v>1115</v>
      </c>
      <c r="B1125" t="s">
        <v>1141</v>
      </c>
      <c r="C1125" s="3" t="s">
        <v>27</v>
      </c>
      <c r="D1125" s="3" t="s">
        <v>1608</v>
      </c>
      <c r="E1125" s="3" t="s">
        <v>1919</v>
      </c>
      <c r="F1125" s="3" t="s">
        <v>4622</v>
      </c>
      <c r="G1125" s="3" t="s">
        <v>4247</v>
      </c>
      <c r="H1125" s="3" t="s">
        <v>4248</v>
      </c>
      <c r="I1125" s="3" t="s">
        <v>2422</v>
      </c>
      <c r="J1125" s="3">
        <v>1</v>
      </c>
      <c r="K1125" s="2">
        <v>43678</v>
      </c>
      <c r="L1125" s="2">
        <v>43861</v>
      </c>
      <c r="M1125" s="3">
        <v>26.1</v>
      </c>
      <c r="N1125" s="3">
        <v>1</v>
      </c>
      <c r="O1125" s="3" t="s">
        <v>25</v>
      </c>
      <c r="IW1125" s="5"/>
      <c r="IX1125" s="5"/>
      <c r="IY1125" s="5"/>
      <c r="IZ1125" s="5"/>
      <c r="JA1125" s="5"/>
      <c r="JB1125" s="5"/>
      <c r="JC1125" s="5"/>
      <c r="JD1125" s="5"/>
      <c r="JE1125" s="5"/>
      <c r="JF1125" s="5"/>
    </row>
    <row r="1126" spans="1:266" ht="15.75" thickBot="1" x14ac:dyDescent="0.3">
      <c r="A1126" s="1">
        <v>1116</v>
      </c>
      <c r="B1126" t="s">
        <v>1142</v>
      </c>
      <c r="C1126" s="3" t="s">
        <v>27</v>
      </c>
      <c r="D1126" s="3" t="s">
        <v>1608</v>
      </c>
      <c r="E1126" s="3" t="s">
        <v>1919</v>
      </c>
      <c r="F1126" s="3" t="s">
        <v>4622</v>
      </c>
      <c r="G1126" s="3" t="s">
        <v>4247</v>
      </c>
      <c r="H1126" s="3" t="s">
        <v>4249</v>
      </c>
      <c r="I1126" s="3" t="s">
        <v>2300</v>
      </c>
      <c r="J1126" s="3">
        <v>2</v>
      </c>
      <c r="K1126" s="2">
        <v>43678</v>
      </c>
      <c r="L1126" s="2">
        <v>44043</v>
      </c>
      <c r="M1126" s="3">
        <v>52.1</v>
      </c>
      <c r="N1126" s="3">
        <v>1</v>
      </c>
      <c r="O1126" s="3" t="s">
        <v>25</v>
      </c>
      <c r="IW1126" s="5"/>
      <c r="IX1126" s="5"/>
      <c r="IY1126" s="5"/>
      <c r="IZ1126" s="5"/>
      <c r="JA1126" s="5"/>
      <c r="JB1126" s="5"/>
      <c r="JC1126" s="5"/>
      <c r="JD1126" s="5"/>
      <c r="JE1126" s="5"/>
      <c r="JF1126" s="5"/>
    </row>
    <row r="1127" spans="1:266" ht="15.75" thickBot="1" x14ac:dyDescent="0.3">
      <c r="A1127" s="1">
        <v>1117</v>
      </c>
      <c r="B1127" t="s">
        <v>1143</v>
      </c>
      <c r="C1127" s="3" t="s">
        <v>27</v>
      </c>
      <c r="D1127" s="3" t="s">
        <v>1608</v>
      </c>
      <c r="E1127" s="3" t="s">
        <v>1919</v>
      </c>
      <c r="F1127" s="3" t="s">
        <v>4622</v>
      </c>
      <c r="G1127" s="3" t="s">
        <v>4247</v>
      </c>
      <c r="H1127" s="3" t="s">
        <v>4250</v>
      </c>
      <c r="I1127" s="3" t="s">
        <v>2280</v>
      </c>
      <c r="J1127" s="3">
        <v>1</v>
      </c>
      <c r="K1127" s="2">
        <v>43678</v>
      </c>
      <c r="L1127" s="2">
        <v>43799</v>
      </c>
      <c r="M1127" s="3">
        <v>17.3</v>
      </c>
      <c r="N1127" s="3">
        <v>1</v>
      </c>
      <c r="O1127" s="3" t="s">
        <v>25</v>
      </c>
      <c r="IW1127" s="5"/>
      <c r="IX1127" s="5"/>
      <c r="IY1127" s="5"/>
      <c r="IZ1127" s="5"/>
      <c r="JA1127" s="5"/>
      <c r="JB1127" s="5"/>
      <c r="JC1127" s="5"/>
      <c r="JD1127" s="5"/>
      <c r="JE1127" s="5"/>
      <c r="JF1127" s="5"/>
    </row>
    <row r="1128" spans="1:266" ht="15.75" thickBot="1" x14ac:dyDescent="0.3">
      <c r="A1128" s="1">
        <v>1118</v>
      </c>
      <c r="B1128" t="s">
        <v>1144</v>
      </c>
      <c r="C1128" s="3" t="s">
        <v>27</v>
      </c>
      <c r="D1128" s="3" t="s">
        <v>1608</v>
      </c>
      <c r="E1128" s="3" t="s">
        <v>1919</v>
      </c>
      <c r="F1128" s="3" t="s">
        <v>4622</v>
      </c>
      <c r="G1128" s="3" t="s">
        <v>4247</v>
      </c>
      <c r="H1128" s="3" t="s">
        <v>4251</v>
      </c>
      <c r="I1128" s="3" t="s">
        <v>2280</v>
      </c>
      <c r="J1128" s="3">
        <v>1</v>
      </c>
      <c r="K1128" s="2">
        <v>43678</v>
      </c>
      <c r="L1128" s="2">
        <v>43799</v>
      </c>
      <c r="M1128" s="3">
        <v>17.3</v>
      </c>
      <c r="N1128" s="3">
        <v>1</v>
      </c>
      <c r="O1128" s="3" t="s">
        <v>25</v>
      </c>
      <c r="IW1128" s="5"/>
      <c r="IX1128" s="5"/>
      <c r="IY1128" s="5"/>
      <c r="IZ1128" s="5"/>
      <c r="JA1128" s="5"/>
      <c r="JB1128" s="5"/>
      <c r="JC1128" s="5"/>
      <c r="JD1128" s="5"/>
      <c r="JE1128" s="5"/>
      <c r="JF1128" s="5"/>
    </row>
    <row r="1129" spans="1:266" ht="15.75" thickBot="1" x14ac:dyDescent="0.3">
      <c r="A1129" s="1">
        <v>1119</v>
      </c>
      <c r="B1129" t="s">
        <v>1145</v>
      </c>
      <c r="C1129" s="3" t="s">
        <v>27</v>
      </c>
      <c r="D1129" s="3" t="s">
        <v>1608</v>
      </c>
      <c r="E1129" s="3" t="s">
        <v>1919</v>
      </c>
      <c r="F1129" s="3" t="s">
        <v>4622</v>
      </c>
      <c r="G1129" s="3" t="s">
        <v>4247</v>
      </c>
      <c r="H1129" s="3" t="s">
        <v>4252</v>
      </c>
      <c r="I1129" s="3" t="s">
        <v>2280</v>
      </c>
      <c r="J1129" s="3">
        <v>1</v>
      </c>
      <c r="K1129" s="2">
        <v>43678</v>
      </c>
      <c r="L1129" s="2">
        <v>43799</v>
      </c>
      <c r="M1129" s="3">
        <v>17.3</v>
      </c>
      <c r="N1129" s="3">
        <v>1</v>
      </c>
      <c r="O1129" s="3" t="s">
        <v>25</v>
      </c>
      <c r="IW1129" s="5"/>
      <c r="IX1129" s="5"/>
      <c r="IY1129" s="5"/>
      <c r="IZ1129" s="5"/>
      <c r="JA1129" s="5"/>
      <c r="JB1129" s="5"/>
      <c r="JC1129" s="5"/>
      <c r="JD1129" s="5"/>
      <c r="JE1129" s="5"/>
      <c r="JF1129" s="5"/>
    </row>
    <row r="1130" spans="1:266" ht="15.75" thickBot="1" x14ac:dyDescent="0.3">
      <c r="A1130" s="1">
        <v>1120</v>
      </c>
      <c r="B1130" t="s">
        <v>1146</v>
      </c>
      <c r="C1130" s="3" t="s">
        <v>27</v>
      </c>
      <c r="D1130" s="3" t="s">
        <v>1608</v>
      </c>
      <c r="E1130" s="3" t="s">
        <v>1919</v>
      </c>
      <c r="F1130" s="3" t="s">
        <v>4622</v>
      </c>
      <c r="G1130" s="3" t="s">
        <v>4247</v>
      </c>
      <c r="H1130" s="3" t="s">
        <v>4253</v>
      </c>
      <c r="I1130" s="3" t="s">
        <v>2280</v>
      </c>
      <c r="J1130" s="3">
        <v>4</v>
      </c>
      <c r="K1130" s="2">
        <v>43678</v>
      </c>
      <c r="L1130" s="2">
        <v>44043</v>
      </c>
      <c r="M1130" s="3">
        <v>52.1</v>
      </c>
      <c r="N1130" s="3">
        <v>1</v>
      </c>
      <c r="O1130" s="3" t="s">
        <v>25</v>
      </c>
      <c r="IW1130" s="5"/>
      <c r="IX1130" s="5"/>
      <c r="IY1130" s="5"/>
      <c r="IZ1130" s="5"/>
      <c r="JA1130" s="5"/>
      <c r="JB1130" s="5"/>
      <c r="JC1130" s="5"/>
      <c r="JD1130" s="5"/>
      <c r="JE1130" s="5"/>
      <c r="JF1130" s="5"/>
    </row>
    <row r="1131" spans="1:266" ht="15.75" thickBot="1" x14ac:dyDescent="0.3">
      <c r="A1131" s="1">
        <v>1121</v>
      </c>
      <c r="B1131" t="s">
        <v>1147</v>
      </c>
      <c r="C1131" s="3" t="s">
        <v>27</v>
      </c>
      <c r="D1131" s="3" t="s">
        <v>1608</v>
      </c>
      <c r="E1131" s="3" t="s">
        <v>1919</v>
      </c>
      <c r="F1131" s="3" t="s">
        <v>4622</v>
      </c>
      <c r="G1131" s="3" t="s">
        <v>4247</v>
      </c>
      <c r="H1131" s="3" t="s">
        <v>4254</v>
      </c>
      <c r="I1131" s="3" t="s">
        <v>2278</v>
      </c>
      <c r="J1131" s="3">
        <v>3</v>
      </c>
      <c r="K1131" s="2">
        <v>43678</v>
      </c>
      <c r="L1131" s="2">
        <v>44043</v>
      </c>
      <c r="M1131" s="3">
        <v>52.1</v>
      </c>
      <c r="N1131" s="3">
        <v>1</v>
      </c>
      <c r="O1131" s="3" t="s">
        <v>25</v>
      </c>
      <c r="IW1131" s="5"/>
      <c r="IX1131" s="5"/>
      <c r="IY1131" s="5"/>
      <c r="IZ1131" s="5"/>
      <c r="JA1131" s="5"/>
      <c r="JB1131" s="5"/>
      <c r="JC1131" s="5"/>
      <c r="JD1131" s="5"/>
      <c r="JE1131" s="5"/>
      <c r="JF1131" s="5"/>
    </row>
    <row r="1132" spans="1:266" ht="15.75" thickBot="1" x14ac:dyDescent="0.3">
      <c r="A1132" s="1">
        <v>1122</v>
      </c>
      <c r="B1132" t="s">
        <v>1148</v>
      </c>
      <c r="C1132" s="3" t="s">
        <v>27</v>
      </c>
      <c r="D1132" s="3" t="s">
        <v>1608</v>
      </c>
      <c r="E1132" s="3" t="s">
        <v>1919</v>
      </c>
      <c r="F1132" s="3" t="s">
        <v>1990</v>
      </c>
      <c r="G1132" s="3" t="s">
        <v>4255</v>
      </c>
      <c r="H1132" s="3" t="s">
        <v>4256</v>
      </c>
      <c r="I1132" s="3" t="s">
        <v>4257</v>
      </c>
      <c r="J1132" s="3">
        <v>1</v>
      </c>
      <c r="K1132" s="2">
        <v>43299</v>
      </c>
      <c r="L1132" s="2">
        <v>43299</v>
      </c>
      <c r="M1132" s="3">
        <v>0</v>
      </c>
      <c r="N1132" s="3">
        <v>1</v>
      </c>
      <c r="O1132" s="3" t="s">
        <v>25</v>
      </c>
      <c r="IW1132" s="5"/>
      <c r="IX1132" s="5"/>
      <c r="IY1132" s="5"/>
      <c r="IZ1132" s="5"/>
      <c r="JA1132" s="5"/>
      <c r="JB1132" s="5"/>
      <c r="JC1132" s="5"/>
      <c r="JD1132" s="5"/>
      <c r="JE1132" s="5"/>
      <c r="JF1132" s="5"/>
    </row>
    <row r="1133" spans="1:266" ht="15.75" thickBot="1" x14ac:dyDescent="0.3">
      <c r="A1133" s="1">
        <v>1123</v>
      </c>
      <c r="B1133" t="s">
        <v>1149</v>
      </c>
      <c r="C1133" s="3" t="s">
        <v>27</v>
      </c>
      <c r="D1133" s="3" t="s">
        <v>1608</v>
      </c>
      <c r="E1133" s="3" t="s">
        <v>1919</v>
      </c>
      <c r="F1133" s="3" t="s">
        <v>1990</v>
      </c>
      <c r="G1133" s="3" t="s">
        <v>4255</v>
      </c>
      <c r="H1133" s="3" t="s">
        <v>4258</v>
      </c>
      <c r="I1133" s="3" t="s">
        <v>2636</v>
      </c>
      <c r="J1133" s="3">
        <v>1</v>
      </c>
      <c r="K1133" s="2">
        <v>43300</v>
      </c>
      <c r="L1133" s="2">
        <v>43301</v>
      </c>
      <c r="M1133" s="3">
        <v>0.1</v>
      </c>
      <c r="N1133" s="3">
        <v>1</v>
      </c>
      <c r="O1133" s="3" t="s">
        <v>25</v>
      </c>
      <c r="IW1133" s="5"/>
      <c r="IX1133" s="5"/>
      <c r="IY1133" s="5"/>
      <c r="IZ1133" s="5"/>
      <c r="JA1133" s="5"/>
      <c r="JB1133" s="5"/>
      <c r="JC1133" s="5"/>
      <c r="JD1133" s="5"/>
      <c r="JE1133" s="5"/>
      <c r="JF1133" s="5"/>
    </row>
    <row r="1134" spans="1:266" ht="15.75" thickBot="1" x14ac:dyDescent="0.3">
      <c r="A1134" s="1">
        <v>1124</v>
      </c>
      <c r="B1134" t="s">
        <v>1150</v>
      </c>
      <c r="C1134" s="3" t="s">
        <v>27</v>
      </c>
      <c r="D1134" s="3" t="s">
        <v>1608</v>
      </c>
      <c r="E1134" s="3" t="s">
        <v>1919</v>
      </c>
      <c r="F1134" s="3" t="s">
        <v>1990</v>
      </c>
      <c r="G1134" s="3" t="s">
        <v>4255</v>
      </c>
      <c r="H1134" s="3" t="s">
        <v>4259</v>
      </c>
      <c r="I1134" s="3" t="s">
        <v>4260</v>
      </c>
      <c r="J1134" s="3">
        <v>1</v>
      </c>
      <c r="K1134" s="2">
        <v>43282</v>
      </c>
      <c r="L1134" s="2">
        <v>43434</v>
      </c>
      <c r="M1134" s="3">
        <v>21.7</v>
      </c>
      <c r="N1134" s="3">
        <v>1</v>
      </c>
      <c r="O1134" s="3" t="s">
        <v>25</v>
      </c>
      <c r="IW1134" s="5"/>
      <c r="IX1134" s="5"/>
      <c r="IY1134" s="5"/>
      <c r="IZ1134" s="5"/>
      <c r="JA1134" s="5"/>
      <c r="JB1134" s="5"/>
      <c r="JC1134" s="5"/>
      <c r="JD1134" s="5"/>
      <c r="JE1134" s="5"/>
      <c r="JF1134" s="5"/>
    </row>
    <row r="1135" spans="1:266" ht="15.75" thickBot="1" x14ac:dyDescent="0.3">
      <c r="A1135" s="1">
        <v>1125</v>
      </c>
      <c r="B1135" t="s">
        <v>1151</v>
      </c>
      <c r="C1135" s="3" t="s">
        <v>27</v>
      </c>
      <c r="D1135" s="3" t="s">
        <v>1608</v>
      </c>
      <c r="E1135" s="3" t="s">
        <v>1919</v>
      </c>
      <c r="F1135" s="3" t="s">
        <v>1990</v>
      </c>
      <c r="G1135" s="3" t="s">
        <v>4255</v>
      </c>
      <c r="H1135" s="3" t="s">
        <v>4261</v>
      </c>
      <c r="I1135" s="3" t="s">
        <v>4262</v>
      </c>
      <c r="J1135" s="3">
        <v>22</v>
      </c>
      <c r="K1135" s="2">
        <v>43300</v>
      </c>
      <c r="L1135" s="2">
        <v>43434</v>
      </c>
      <c r="M1135" s="3">
        <v>19.100000000000001</v>
      </c>
      <c r="N1135" s="3">
        <v>1</v>
      </c>
      <c r="O1135" s="3" t="s">
        <v>25</v>
      </c>
      <c r="IW1135" s="5"/>
      <c r="IX1135" s="5"/>
      <c r="IY1135" s="5"/>
      <c r="IZ1135" s="5"/>
      <c r="JA1135" s="5"/>
      <c r="JB1135" s="5"/>
      <c r="JC1135" s="5"/>
      <c r="JD1135" s="5"/>
      <c r="JE1135" s="5"/>
      <c r="JF1135" s="5"/>
    </row>
    <row r="1136" spans="1:266" ht="15.75" thickBot="1" x14ac:dyDescent="0.3">
      <c r="A1136" s="1">
        <v>1126</v>
      </c>
      <c r="B1136" t="s">
        <v>1152</v>
      </c>
      <c r="C1136" s="3" t="s">
        <v>27</v>
      </c>
      <c r="D1136" s="3" t="s">
        <v>1608</v>
      </c>
      <c r="E1136" s="3" t="s">
        <v>1919</v>
      </c>
      <c r="F1136" s="3" t="s">
        <v>1990</v>
      </c>
      <c r="G1136" s="3" t="s">
        <v>4255</v>
      </c>
      <c r="H1136" s="3" t="s">
        <v>4263</v>
      </c>
      <c r="I1136" s="3" t="s">
        <v>4264</v>
      </c>
      <c r="J1136" s="3">
        <v>2</v>
      </c>
      <c r="K1136" s="2">
        <v>43311</v>
      </c>
      <c r="L1136" s="2">
        <v>43464</v>
      </c>
      <c r="M1136" s="3">
        <v>21.9</v>
      </c>
      <c r="N1136" s="3">
        <v>1</v>
      </c>
      <c r="O1136" s="3" t="s">
        <v>25</v>
      </c>
      <c r="IW1136" s="5"/>
      <c r="IX1136" s="5"/>
      <c r="IY1136" s="5"/>
      <c r="IZ1136" s="5"/>
      <c r="JA1136" s="5"/>
      <c r="JB1136" s="5"/>
      <c r="JC1136" s="5"/>
      <c r="JD1136" s="5"/>
      <c r="JE1136" s="5"/>
      <c r="JF1136" s="5"/>
    </row>
    <row r="1137" spans="1:266" ht="15.75" thickBot="1" x14ac:dyDescent="0.3">
      <c r="A1137" s="1">
        <v>1127</v>
      </c>
      <c r="B1137" t="s">
        <v>1153</v>
      </c>
      <c r="C1137" s="3" t="s">
        <v>27</v>
      </c>
      <c r="D1137" s="3" t="s">
        <v>1608</v>
      </c>
      <c r="E1137" s="3" t="s">
        <v>1919</v>
      </c>
      <c r="F1137" s="3" t="s">
        <v>2210</v>
      </c>
      <c r="G1137" s="3" t="s">
        <v>4179</v>
      </c>
      <c r="H1137" s="3" t="s">
        <v>4180</v>
      </c>
      <c r="I1137" s="3" t="s">
        <v>4181</v>
      </c>
      <c r="J1137" s="3">
        <v>3</v>
      </c>
      <c r="K1137" s="2">
        <v>43678</v>
      </c>
      <c r="L1137" s="2">
        <v>43921</v>
      </c>
      <c r="M1137" s="3">
        <v>34.700000000000003</v>
      </c>
      <c r="N1137" s="3">
        <v>1</v>
      </c>
      <c r="O1137" s="3" t="s">
        <v>25</v>
      </c>
      <c r="IW1137" s="5"/>
      <c r="IX1137" s="5"/>
      <c r="IY1137" s="5"/>
      <c r="IZ1137" s="5"/>
      <c r="JA1137" s="5"/>
      <c r="JB1137" s="5"/>
      <c r="JC1137" s="5"/>
      <c r="JD1137" s="5"/>
      <c r="JE1137" s="5"/>
      <c r="JF1137" s="5"/>
    </row>
    <row r="1138" spans="1:266" ht="15.75" thickBot="1" x14ac:dyDescent="0.3">
      <c r="A1138" s="1">
        <v>1128</v>
      </c>
      <c r="B1138" t="s">
        <v>1154</v>
      </c>
      <c r="C1138" s="3" t="s">
        <v>27</v>
      </c>
      <c r="D1138" s="3" t="s">
        <v>1608</v>
      </c>
      <c r="E1138" s="3" t="s">
        <v>1920</v>
      </c>
      <c r="F1138" s="3" t="s">
        <v>25</v>
      </c>
      <c r="G1138" s="3" t="s">
        <v>4265</v>
      </c>
      <c r="H1138" s="3" t="s">
        <v>4266</v>
      </c>
      <c r="I1138" s="3" t="s">
        <v>2422</v>
      </c>
      <c r="J1138" s="3">
        <v>2</v>
      </c>
      <c r="K1138" s="2">
        <v>43342</v>
      </c>
      <c r="L1138" s="2">
        <v>43434</v>
      </c>
      <c r="M1138" s="3">
        <v>13.1</v>
      </c>
      <c r="N1138" s="3">
        <v>1</v>
      </c>
      <c r="O1138" s="3" t="s">
        <v>25</v>
      </c>
      <c r="IW1138" s="5"/>
      <c r="IX1138" s="5"/>
      <c r="IY1138" s="5"/>
      <c r="IZ1138" s="5"/>
      <c r="JA1138" s="5"/>
      <c r="JB1138" s="5"/>
      <c r="JC1138" s="5"/>
      <c r="JD1138" s="5"/>
      <c r="JE1138" s="5"/>
      <c r="JF1138" s="5"/>
    </row>
    <row r="1139" spans="1:266" ht="15.75" thickBot="1" x14ac:dyDescent="0.3">
      <c r="A1139" s="1">
        <v>1129</v>
      </c>
      <c r="B1139" t="s">
        <v>1155</v>
      </c>
      <c r="C1139" s="3" t="s">
        <v>27</v>
      </c>
      <c r="D1139" s="3" t="s">
        <v>1608</v>
      </c>
      <c r="E1139" s="3" t="s">
        <v>1921</v>
      </c>
      <c r="F1139" s="3" t="s">
        <v>2211</v>
      </c>
      <c r="G1139" s="3" t="s">
        <v>4267</v>
      </c>
      <c r="H1139" s="3" t="s">
        <v>4268</v>
      </c>
      <c r="I1139" s="3" t="s">
        <v>4269</v>
      </c>
      <c r="J1139" s="3">
        <v>1</v>
      </c>
      <c r="K1139" s="2">
        <v>43678</v>
      </c>
      <c r="L1139" s="2">
        <v>43799</v>
      </c>
      <c r="M1139" s="3">
        <v>17.3</v>
      </c>
      <c r="N1139" s="3">
        <v>1</v>
      </c>
      <c r="O1139" s="3" t="s">
        <v>25</v>
      </c>
      <c r="IW1139" s="5"/>
      <c r="IX1139" s="5"/>
      <c r="IY1139" s="5"/>
      <c r="IZ1139" s="5"/>
      <c r="JA1139" s="5"/>
      <c r="JB1139" s="5"/>
      <c r="JC1139" s="5"/>
      <c r="JD1139" s="5"/>
      <c r="JE1139" s="5"/>
      <c r="JF1139" s="5"/>
    </row>
    <row r="1140" spans="1:266" ht="15.75" thickBot="1" x14ac:dyDescent="0.3">
      <c r="A1140" s="1">
        <v>1130</v>
      </c>
      <c r="B1140" t="s">
        <v>1156</v>
      </c>
      <c r="C1140" s="3" t="s">
        <v>27</v>
      </c>
      <c r="D1140" s="3" t="s">
        <v>1608</v>
      </c>
      <c r="E1140" s="3" t="s">
        <v>1921</v>
      </c>
      <c r="F1140" s="3" t="s">
        <v>2211</v>
      </c>
      <c r="G1140" s="3" t="s">
        <v>4267</v>
      </c>
      <c r="H1140" s="3" t="s">
        <v>4270</v>
      </c>
      <c r="I1140" s="3" t="s">
        <v>4271</v>
      </c>
      <c r="J1140" s="3">
        <v>1</v>
      </c>
      <c r="K1140" s="2">
        <v>43678</v>
      </c>
      <c r="L1140" s="2">
        <v>43799</v>
      </c>
      <c r="M1140" s="3">
        <v>17.3</v>
      </c>
      <c r="N1140" s="3">
        <v>1</v>
      </c>
      <c r="O1140" s="3" t="s">
        <v>25</v>
      </c>
      <c r="IW1140" s="5"/>
      <c r="IX1140" s="5"/>
      <c r="IY1140" s="5"/>
      <c r="IZ1140" s="5"/>
      <c r="JA1140" s="5"/>
      <c r="JB1140" s="5"/>
      <c r="JC1140" s="5"/>
      <c r="JD1140" s="5"/>
      <c r="JE1140" s="5"/>
      <c r="JF1140" s="5"/>
    </row>
    <row r="1141" spans="1:266" ht="15.75" thickBot="1" x14ac:dyDescent="0.3">
      <c r="A1141" s="1">
        <v>1131</v>
      </c>
      <c r="B1141" t="s">
        <v>1157</v>
      </c>
      <c r="C1141" s="3" t="s">
        <v>27</v>
      </c>
      <c r="D1141" s="3" t="s">
        <v>1608</v>
      </c>
      <c r="E1141" s="3" t="s">
        <v>1921</v>
      </c>
      <c r="F1141" s="3" t="s">
        <v>2211</v>
      </c>
      <c r="G1141" s="3" t="s">
        <v>4272</v>
      </c>
      <c r="H1141" s="3" t="s">
        <v>4273</v>
      </c>
      <c r="I1141" s="3" t="s">
        <v>4274</v>
      </c>
      <c r="J1141" s="3">
        <v>1</v>
      </c>
      <c r="K1141" s="2">
        <v>43678</v>
      </c>
      <c r="L1141" s="2">
        <v>43830</v>
      </c>
      <c r="M1141" s="3">
        <v>21.7</v>
      </c>
      <c r="N1141" s="3">
        <v>1</v>
      </c>
      <c r="O1141" s="3" t="s">
        <v>25</v>
      </c>
      <c r="IW1141" s="5"/>
      <c r="IX1141" s="5"/>
      <c r="IY1141" s="5"/>
      <c r="IZ1141" s="5"/>
      <c r="JA1141" s="5"/>
      <c r="JB1141" s="5"/>
      <c r="JC1141" s="5"/>
      <c r="JD1141" s="5"/>
      <c r="JE1141" s="5"/>
      <c r="JF1141" s="5"/>
    </row>
    <row r="1142" spans="1:266" ht="15.75" thickBot="1" x14ac:dyDescent="0.3">
      <c r="A1142" s="1">
        <v>1132</v>
      </c>
      <c r="B1142" t="s">
        <v>1158</v>
      </c>
      <c r="C1142" s="3" t="s">
        <v>27</v>
      </c>
      <c r="D1142" s="3" t="s">
        <v>1608</v>
      </c>
      <c r="E1142" s="3" t="s">
        <v>1921</v>
      </c>
      <c r="F1142" s="3" t="s">
        <v>2211</v>
      </c>
      <c r="G1142" s="3" t="s">
        <v>4267</v>
      </c>
      <c r="H1142" s="3" t="s">
        <v>4275</v>
      </c>
      <c r="I1142" s="3" t="s">
        <v>4276</v>
      </c>
      <c r="J1142" s="3">
        <v>1</v>
      </c>
      <c r="K1142" s="2">
        <v>43678</v>
      </c>
      <c r="L1142" s="2">
        <v>43799</v>
      </c>
      <c r="M1142" s="3">
        <v>17.3</v>
      </c>
      <c r="N1142" s="3">
        <v>1</v>
      </c>
      <c r="O1142" s="3" t="s">
        <v>25</v>
      </c>
      <c r="IW1142" s="5"/>
      <c r="IX1142" s="5"/>
      <c r="IY1142" s="5"/>
      <c r="IZ1142" s="5"/>
      <c r="JA1142" s="5"/>
      <c r="JB1142" s="5"/>
      <c r="JC1142" s="5"/>
      <c r="JD1142" s="5"/>
      <c r="JE1142" s="5"/>
      <c r="JF1142" s="5"/>
    </row>
    <row r="1143" spans="1:266" ht="15.75" thickBot="1" x14ac:dyDescent="0.3">
      <c r="A1143" s="1">
        <v>1133</v>
      </c>
      <c r="B1143" t="s">
        <v>1159</v>
      </c>
      <c r="C1143" s="3" t="s">
        <v>27</v>
      </c>
      <c r="D1143" s="3" t="s">
        <v>1608</v>
      </c>
      <c r="E1143" s="3" t="s">
        <v>1921</v>
      </c>
      <c r="F1143" s="3" t="s">
        <v>2211</v>
      </c>
      <c r="G1143" s="3" t="s">
        <v>4267</v>
      </c>
      <c r="H1143" s="3" t="s">
        <v>4277</v>
      </c>
      <c r="I1143" s="3" t="s">
        <v>4278</v>
      </c>
      <c r="J1143" s="3">
        <v>12</v>
      </c>
      <c r="K1143" s="2">
        <v>43678</v>
      </c>
      <c r="L1143" s="2">
        <v>44043</v>
      </c>
      <c r="M1143" s="3">
        <v>52.1</v>
      </c>
      <c r="N1143" s="3">
        <v>1</v>
      </c>
      <c r="O1143" s="3" t="s">
        <v>25</v>
      </c>
      <c r="IW1143" s="5"/>
      <c r="IX1143" s="5"/>
      <c r="IY1143" s="5"/>
      <c r="IZ1143" s="5"/>
      <c r="JA1143" s="5"/>
      <c r="JB1143" s="5"/>
      <c r="JC1143" s="5"/>
      <c r="JD1143" s="5"/>
      <c r="JE1143" s="5"/>
      <c r="JF1143" s="5"/>
    </row>
    <row r="1144" spans="1:266" ht="15.75" thickBot="1" x14ac:dyDescent="0.3">
      <c r="A1144" s="1">
        <v>1134</v>
      </c>
      <c r="B1144" t="s">
        <v>1160</v>
      </c>
      <c r="C1144" s="3" t="s">
        <v>27</v>
      </c>
      <c r="D1144" s="3" t="s">
        <v>1608</v>
      </c>
      <c r="E1144" s="3" t="s">
        <v>1921</v>
      </c>
      <c r="F1144" s="3" t="s">
        <v>2211</v>
      </c>
      <c r="G1144" s="3" t="s">
        <v>4267</v>
      </c>
      <c r="H1144" s="3" t="s">
        <v>4279</v>
      </c>
      <c r="I1144" s="3" t="s">
        <v>4280</v>
      </c>
      <c r="J1144" s="3">
        <v>12</v>
      </c>
      <c r="K1144" s="2">
        <v>43678</v>
      </c>
      <c r="L1144" s="2">
        <v>44043</v>
      </c>
      <c r="M1144" s="3">
        <v>52.1</v>
      </c>
      <c r="N1144" s="3">
        <v>1</v>
      </c>
      <c r="O1144" s="3" t="s">
        <v>25</v>
      </c>
      <c r="IW1144" s="5"/>
      <c r="IX1144" s="5"/>
      <c r="IY1144" s="5"/>
      <c r="IZ1144" s="5"/>
      <c r="JA1144" s="5"/>
      <c r="JB1144" s="5"/>
      <c r="JC1144" s="5"/>
      <c r="JD1144" s="5"/>
      <c r="JE1144" s="5"/>
      <c r="JF1144" s="5"/>
    </row>
    <row r="1145" spans="1:266" ht="15.75" thickBot="1" x14ac:dyDescent="0.3">
      <c r="A1145" s="1">
        <v>1135</v>
      </c>
      <c r="B1145" t="s">
        <v>1161</v>
      </c>
      <c r="C1145" s="3" t="s">
        <v>27</v>
      </c>
      <c r="D1145" s="3" t="s">
        <v>1608</v>
      </c>
      <c r="E1145" s="3" t="s">
        <v>1921</v>
      </c>
      <c r="F1145" s="3" t="s">
        <v>2211</v>
      </c>
      <c r="G1145" s="3" t="s">
        <v>4267</v>
      </c>
      <c r="H1145" s="3" t="s">
        <v>4281</v>
      </c>
      <c r="I1145" s="3" t="s">
        <v>4282</v>
      </c>
      <c r="J1145" s="3">
        <v>12</v>
      </c>
      <c r="K1145" s="2">
        <v>43678</v>
      </c>
      <c r="L1145" s="2">
        <v>44043</v>
      </c>
      <c r="M1145" s="3">
        <v>52.1</v>
      </c>
      <c r="N1145" s="3">
        <v>1</v>
      </c>
      <c r="O1145" s="3" t="s">
        <v>25</v>
      </c>
      <c r="IW1145" s="5"/>
      <c r="IX1145" s="5"/>
      <c r="IY1145" s="5"/>
      <c r="IZ1145" s="5"/>
      <c r="JA1145" s="5"/>
      <c r="JB1145" s="5"/>
      <c r="JC1145" s="5"/>
      <c r="JD1145" s="5"/>
      <c r="JE1145" s="5"/>
      <c r="JF1145" s="5"/>
    </row>
    <row r="1146" spans="1:266" ht="15.75" thickBot="1" x14ac:dyDescent="0.3">
      <c r="A1146" s="1">
        <v>1136</v>
      </c>
      <c r="B1146" t="s">
        <v>1162</v>
      </c>
      <c r="C1146" s="3" t="s">
        <v>27</v>
      </c>
      <c r="D1146" s="3" t="s">
        <v>1608</v>
      </c>
      <c r="E1146" s="3" t="s">
        <v>1921</v>
      </c>
      <c r="F1146" s="3" t="s">
        <v>2211</v>
      </c>
      <c r="G1146" s="3" t="s">
        <v>4267</v>
      </c>
      <c r="H1146" s="3" t="s">
        <v>4283</v>
      </c>
      <c r="I1146" s="3" t="s">
        <v>4271</v>
      </c>
      <c r="J1146" s="3">
        <v>3</v>
      </c>
      <c r="K1146" s="2">
        <v>43678</v>
      </c>
      <c r="L1146" s="2">
        <v>43861</v>
      </c>
      <c r="M1146" s="3">
        <v>26.1</v>
      </c>
      <c r="N1146" s="3">
        <v>1</v>
      </c>
      <c r="O1146" s="3" t="s">
        <v>25</v>
      </c>
      <c r="IW1146" s="5"/>
      <c r="IX1146" s="5"/>
      <c r="IY1146" s="5"/>
      <c r="IZ1146" s="5"/>
      <c r="JA1146" s="5"/>
      <c r="JB1146" s="5"/>
      <c r="JC1146" s="5"/>
      <c r="JD1146" s="5"/>
      <c r="JE1146" s="5"/>
      <c r="JF1146" s="5"/>
    </row>
    <row r="1147" spans="1:266" ht="15.75" thickBot="1" x14ac:dyDescent="0.3">
      <c r="A1147" s="1">
        <v>1137</v>
      </c>
      <c r="B1147" t="s">
        <v>1163</v>
      </c>
      <c r="C1147" s="3" t="s">
        <v>27</v>
      </c>
      <c r="D1147" s="3" t="s">
        <v>1608</v>
      </c>
      <c r="E1147" s="3" t="s">
        <v>1921</v>
      </c>
      <c r="F1147" s="3" t="s">
        <v>2211</v>
      </c>
      <c r="G1147" s="3" t="s">
        <v>4267</v>
      </c>
      <c r="H1147" s="3" t="s">
        <v>4284</v>
      </c>
      <c r="I1147" s="3" t="s">
        <v>4285</v>
      </c>
      <c r="J1147" s="3">
        <v>2</v>
      </c>
      <c r="K1147" s="2">
        <v>43678</v>
      </c>
      <c r="L1147" s="2">
        <v>43830</v>
      </c>
      <c r="M1147" s="3">
        <v>21.7</v>
      </c>
      <c r="N1147" s="3">
        <v>1</v>
      </c>
      <c r="O1147" s="3" t="s">
        <v>25</v>
      </c>
      <c r="IW1147" s="5"/>
      <c r="IX1147" s="5"/>
      <c r="IY1147" s="5"/>
      <c r="IZ1147" s="5"/>
      <c r="JA1147" s="5"/>
      <c r="JB1147" s="5"/>
      <c r="JC1147" s="5"/>
      <c r="JD1147" s="5"/>
      <c r="JE1147" s="5"/>
      <c r="JF1147" s="5"/>
    </row>
    <row r="1148" spans="1:266" ht="15.75" thickBot="1" x14ac:dyDescent="0.3">
      <c r="A1148" s="1">
        <v>1138</v>
      </c>
      <c r="B1148" t="s">
        <v>1164</v>
      </c>
      <c r="C1148" s="3" t="s">
        <v>27</v>
      </c>
      <c r="D1148" s="3" t="s">
        <v>1608</v>
      </c>
      <c r="E1148" s="3" t="s">
        <v>1922</v>
      </c>
      <c r="F1148" s="3" t="s">
        <v>2212</v>
      </c>
      <c r="G1148" s="3" t="s">
        <v>4286</v>
      </c>
      <c r="H1148" s="3" t="s">
        <v>3560</v>
      </c>
      <c r="I1148" s="3" t="s">
        <v>4287</v>
      </c>
      <c r="J1148" s="3">
        <v>1</v>
      </c>
      <c r="K1148" s="2">
        <v>43709</v>
      </c>
      <c r="L1148" s="2">
        <v>43830</v>
      </c>
      <c r="M1148" s="3">
        <v>17.3</v>
      </c>
      <c r="N1148" s="3">
        <v>1</v>
      </c>
      <c r="O1148" s="3" t="s">
        <v>25</v>
      </c>
      <c r="IW1148" s="5"/>
      <c r="IX1148" s="5"/>
      <c r="IY1148" s="5"/>
      <c r="IZ1148" s="5"/>
      <c r="JA1148" s="5"/>
      <c r="JB1148" s="5"/>
      <c r="JC1148" s="5"/>
      <c r="JD1148" s="5"/>
      <c r="JE1148" s="5"/>
      <c r="JF1148" s="5"/>
    </row>
    <row r="1149" spans="1:266" ht="15.75" thickBot="1" x14ac:dyDescent="0.3">
      <c r="A1149" s="1">
        <v>1139</v>
      </c>
      <c r="B1149" t="s">
        <v>1165</v>
      </c>
      <c r="C1149" s="3" t="s">
        <v>27</v>
      </c>
      <c r="D1149" s="3" t="s">
        <v>1608</v>
      </c>
      <c r="E1149" s="3" t="s">
        <v>1922</v>
      </c>
      <c r="F1149" s="3" t="s">
        <v>2212</v>
      </c>
      <c r="G1149" s="3" t="s">
        <v>4286</v>
      </c>
      <c r="H1149" s="3" t="s">
        <v>4288</v>
      </c>
      <c r="I1149" s="3" t="s">
        <v>4289</v>
      </c>
      <c r="J1149" s="3">
        <v>3</v>
      </c>
      <c r="K1149" s="2">
        <v>43709</v>
      </c>
      <c r="L1149" s="2">
        <v>43830</v>
      </c>
      <c r="M1149" s="3">
        <v>17.3</v>
      </c>
      <c r="N1149" s="3">
        <v>1</v>
      </c>
      <c r="O1149" s="3" t="s">
        <v>25</v>
      </c>
      <c r="IW1149" s="5"/>
      <c r="IX1149" s="5"/>
      <c r="IY1149" s="5"/>
      <c r="IZ1149" s="5"/>
      <c r="JA1149" s="5"/>
      <c r="JB1149" s="5"/>
      <c r="JC1149" s="5"/>
      <c r="JD1149" s="5"/>
      <c r="JE1149" s="5"/>
      <c r="JF1149" s="5"/>
    </row>
    <row r="1150" spans="1:266" ht="15.75" thickBot="1" x14ac:dyDescent="0.3">
      <c r="A1150" s="1">
        <v>1140</v>
      </c>
      <c r="B1150" t="s">
        <v>1166</v>
      </c>
      <c r="C1150" s="3" t="s">
        <v>27</v>
      </c>
      <c r="D1150" s="3" t="s">
        <v>1608</v>
      </c>
      <c r="E1150" s="3" t="s">
        <v>1923</v>
      </c>
      <c r="F1150" s="3" t="s">
        <v>2213</v>
      </c>
      <c r="G1150" s="3" t="s">
        <v>4290</v>
      </c>
      <c r="H1150" s="3" t="s">
        <v>4291</v>
      </c>
      <c r="I1150" s="3" t="s">
        <v>4292</v>
      </c>
      <c r="J1150" s="3">
        <v>12</v>
      </c>
      <c r="K1150" s="2">
        <v>43678</v>
      </c>
      <c r="L1150" s="2">
        <v>44043</v>
      </c>
      <c r="M1150" s="3">
        <v>52.1</v>
      </c>
      <c r="N1150" s="3">
        <v>1</v>
      </c>
      <c r="O1150" s="3" t="s">
        <v>25</v>
      </c>
      <c r="IW1150" s="5"/>
      <c r="IX1150" s="5"/>
      <c r="IY1150" s="5"/>
      <c r="IZ1150" s="5"/>
      <c r="JA1150" s="5"/>
      <c r="JB1150" s="5"/>
      <c r="JC1150" s="5"/>
      <c r="JD1150" s="5"/>
      <c r="JE1150" s="5"/>
      <c r="JF1150" s="5"/>
    </row>
    <row r="1151" spans="1:266" ht="15.75" thickBot="1" x14ac:dyDescent="0.3">
      <c r="A1151" s="1">
        <v>1141</v>
      </c>
      <c r="B1151" t="s">
        <v>1167</v>
      </c>
      <c r="C1151" s="3" t="s">
        <v>27</v>
      </c>
      <c r="D1151" s="3" t="s">
        <v>1608</v>
      </c>
      <c r="E1151" s="3" t="s">
        <v>1923</v>
      </c>
      <c r="F1151" s="3" t="s">
        <v>2213</v>
      </c>
      <c r="G1151" s="3" t="s">
        <v>4290</v>
      </c>
      <c r="H1151" s="3" t="s">
        <v>4293</v>
      </c>
      <c r="I1151" s="3" t="s">
        <v>2255</v>
      </c>
      <c r="J1151" s="3">
        <v>12</v>
      </c>
      <c r="K1151" s="2">
        <v>43678</v>
      </c>
      <c r="L1151" s="2">
        <v>44043</v>
      </c>
      <c r="M1151" s="3">
        <v>52.1</v>
      </c>
      <c r="N1151" s="3">
        <v>1</v>
      </c>
      <c r="O1151" s="3" t="s">
        <v>25</v>
      </c>
      <c r="IW1151" s="5"/>
      <c r="IX1151" s="5"/>
      <c r="IY1151" s="5"/>
      <c r="IZ1151" s="5"/>
      <c r="JA1151" s="5"/>
      <c r="JB1151" s="5"/>
      <c r="JC1151" s="5"/>
      <c r="JD1151" s="5"/>
      <c r="JE1151" s="5"/>
      <c r="JF1151" s="5"/>
    </row>
    <row r="1152" spans="1:266" ht="15.75" thickBot="1" x14ac:dyDescent="0.3">
      <c r="A1152" s="1">
        <v>1142</v>
      </c>
      <c r="B1152" t="s">
        <v>1168</v>
      </c>
      <c r="C1152" s="3" t="s">
        <v>27</v>
      </c>
      <c r="D1152" s="3" t="s">
        <v>1608</v>
      </c>
      <c r="E1152" s="3" t="s">
        <v>1923</v>
      </c>
      <c r="F1152" s="3" t="s">
        <v>2213</v>
      </c>
      <c r="G1152" s="3" t="s">
        <v>4290</v>
      </c>
      <c r="H1152" s="3" t="s">
        <v>4294</v>
      </c>
      <c r="I1152" s="3" t="s">
        <v>4295</v>
      </c>
      <c r="J1152" s="3">
        <v>12</v>
      </c>
      <c r="K1152" s="2">
        <v>43678</v>
      </c>
      <c r="L1152" s="2">
        <v>44043</v>
      </c>
      <c r="M1152" s="3">
        <v>52.1</v>
      </c>
      <c r="N1152" s="3">
        <v>1</v>
      </c>
      <c r="O1152" s="3" t="s">
        <v>25</v>
      </c>
      <c r="IW1152" s="5"/>
      <c r="IX1152" s="5"/>
      <c r="IY1152" s="5"/>
      <c r="IZ1152" s="5"/>
      <c r="JA1152" s="5"/>
      <c r="JB1152" s="5"/>
      <c r="JC1152" s="5"/>
      <c r="JD1152" s="5"/>
      <c r="JE1152" s="5"/>
      <c r="JF1152" s="5"/>
    </row>
    <row r="1153" spans="1:266" ht="15.75" thickBot="1" x14ac:dyDescent="0.3">
      <c r="A1153" s="1">
        <v>1143</v>
      </c>
      <c r="B1153" t="s">
        <v>1169</v>
      </c>
      <c r="C1153" s="3" t="s">
        <v>27</v>
      </c>
      <c r="D1153" s="3" t="s">
        <v>1608</v>
      </c>
      <c r="E1153" s="3" t="s">
        <v>1924</v>
      </c>
      <c r="F1153" s="3" t="s">
        <v>2214</v>
      </c>
      <c r="G1153" s="3" t="s">
        <v>4296</v>
      </c>
      <c r="H1153" s="3" t="s">
        <v>4297</v>
      </c>
      <c r="I1153" s="3" t="s">
        <v>4298</v>
      </c>
      <c r="J1153" s="3">
        <v>1</v>
      </c>
      <c r="K1153" s="2">
        <v>43678</v>
      </c>
      <c r="L1153" s="2">
        <v>44042</v>
      </c>
      <c r="M1153" s="3">
        <v>52</v>
      </c>
      <c r="N1153" s="3">
        <v>1</v>
      </c>
      <c r="O1153" s="3" t="s">
        <v>25</v>
      </c>
      <c r="IW1153" s="5"/>
      <c r="IX1153" s="5"/>
      <c r="IY1153" s="5"/>
      <c r="IZ1153" s="5"/>
      <c r="JA1153" s="5"/>
      <c r="JB1153" s="5"/>
      <c r="JC1153" s="5"/>
      <c r="JD1153" s="5"/>
      <c r="JE1153" s="5"/>
      <c r="JF1153" s="5"/>
    </row>
    <row r="1154" spans="1:266" ht="15.75" thickBot="1" x14ac:dyDescent="0.3">
      <c r="A1154" s="1">
        <v>1144</v>
      </c>
      <c r="B1154" t="s">
        <v>1170</v>
      </c>
      <c r="C1154" s="3" t="s">
        <v>27</v>
      </c>
      <c r="D1154" s="3" t="s">
        <v>1608</v>
      </c>
      <c r="E1154" s="3" t="s">
        <v>1925</v>
      </c>
      <c r="F1154" s="3" t="s">
        <v>2215</v>
      </c>
      <c r="G1154" s="3" t="s">
        <v>3073</v>
      </c>
      <c r="H1154" s="3" t="s">
        <v>4299</v>
      </c>
      <c r="I1154" s="3" t="s">
        <v>4271</v>
      </c>
      <c r="J1154" s="3">
        <v>8</v>
      </c>
      <c r="K1154" s="2">
        <v>43678</v>
      </c>
      <c r="L1154" s="2">
        <v>44043</v>
      </c>
      <c r="M1154" s="3">
        <v>52.1</v>
      </c>
      <c r="N1154" s="3">
        <v>1</v>
      </c>
      <c r="O1154" s="3" t="s">
        <v>25</v>
      </c>
      <c r="IW1154" s="5"/>
      <c r="IX1154" s="5"/>
      <c r="IY1154" s="5"/>
      <c r="IZ1154" s="5"/>
      <c r="JA1154" s="5"/>
      <c r="JB1154" s="5"/>
      <c r="JC1154" s="5"/>
      <c r="JD1154" s="5"/>
      <c r="JE1154" s="5"/>
      <c r="JF1154" s="5"/>
    </row>
    <row r="1155" spans="1:266" ht="15.75" thickBot="1" x14ac:dyDescent="0.3">
      <c r="A1155" s="1">
        <v>1145</v>
      </c>
      <c r="B1155" t="s">
        <v>1171</v>
      </c>
      <c r="C1155" s="3" t="s">
        <v>27</v>
      </c>
      <c r="D1155" s="3" t="s">
        <v>1608</v>
      </c>
      <c r="E1155" s="3" t="s">
        <v>1925</v>
      </c>
      <c r="F1155" s="3" t="s">
        <v>2215</v>
      </c>
      <c r="G1155" s="3" t="s">
        <v>3073</v>
      </c>
      <c r="H1155" s="3" t="s">
        <v>4300</v>
      </c>
      <c r="I1155" s="3" t="s">
        <v>4276</v>
      </c>
      <c r="J1155" s="3">
        <v>4</v>
      </c>
      <c r="K1155" s="2">
        <v>43678</v>
      </c>
      <c r="L1155" s="2">
        <v>43982</v>
      </c>
      <c r="M1155" s="3">
        <v>43.4</v>
      </c>
      <c r="N1155" s="3">
        <v>1</v>
      </c>
      <c r="O1155" s="3" t="s">
        <v>25</v>
      </c>
      <c r="IW1155" s="5"/>
      <c r="IX1155" s="5"/>
      <c r="IY1155" s="5"/>
      <c r="IZ1155" s="5"/>
      <c r="JA1155" s="5"/>
      <c r="JB1155" s="5"/>
      <c r="JC1155" s="5"/>
      <c r="JD1155" s="5"/>
      <c r="JE1155" s="5"/>
      <c r="JF1155" s="5"/>
    </row>
    <row r="1156" spans="1:266" ht="15.75" thickBot="1" x14ac:dyDescent="0.3">
      <c r="A1156" s="1">
        <v>1146</v>
      </c>
      <c r="B1156" t="s">
        <v>1172</v>
      </c>
      <c r="C1156" s="3" t="s">
        <v>27</v>
      </c>
      <c r="D1156" s="3" t="s">
        <v>1608</v>
      </c>
      <c r="E1156" s="3" t="s">
        <v>1925</v>
      </c>
      <c r="F1156" s="3" t="s">
        <v>2215</v>
      </c>
      <c r="G1156" s="3" t="s">
        <v>3073</v>
      </c>
      <c r="H1156" s="3" t="s">
        <v>4301</v>
      </c>
      <c r="I1156" s="3" t="s">
        <v>4271</v>
      </c>
      <c r="J1156" s="3">
        <v>3</v>
      </c>
      <c r="K1156" s="2">
        <v>43678</v>
      </c>
      <c r="L1156" s="2">
        <v>43861</v>
      </c>
      <c r="M1156" s="3">
        <v>26.1</v>
      </c>
      <c r="N1156" s="3">
        <v>1</v>
      </c>
      <c r="O1156" s="3" t="s">
        <v>25</v>
      </c>
      <c r="IW1156" s="5"/>
      <c r="IX1156" s="5"/>
      <c r="IY1156" s="5"/>
      <c r="IZ1156" s="5"/>
      <c r="JA1156" s="5"/>
      <c r="JB1156" s="5"/>
      <c r="JC1156" s="5"/>
      <c r="JD1156" s="5"/>
      <c r="JE1156" s="5"/>
      <c r="JF1156" s="5"/>
    </row>
    <row r="1157" spans="1:266" ht="15.75" thickBot="1" x14ac:dyDescent="0.3">
      <c r="A1157" s="1">
        <v>1147</v>
      </c>
      <c r="B1157" t="s">
        <v>1173</v>
      </c>
      <c r="C1157" s="3" t="s">
        <v>27</v>
      </c>
      <c r="D1157" s="3" t="s">
        <v>1608</v>
      </c>
      <c r="E1157" s="3" t="s">
        <v>1925</v>
      </c>
      <c r="F1157" s="3" t="s">
        <v>2215</v>
      </c>
      <c r="G1157" s="3" t="s">
        <v>3073</v>
      </c>
      <c r="H1157" s="3" t="s">
        <v>4302</v>
      </c>
      <c r="I1157" s="3" t="s">
        <v>4285</v>
      </c>
      <c r="J1157" s="3">
        <v>2</v>
      </c>
      <c r="K1157" s="2">
        <v>43678</v>
      </c>
      <c r="L1157" s="2">
        <v>43830</v>
      </c>
      <c r="M1157" s="3">
        <v>21.7</v>
      </c>
      <c r="N1157" s="3">
        <v>1</v>
      </c>
      <c r="O1157" s="3" t="s">
        <v>25</v>
      </c>
      <c r="IW1157" s="5"/>
      <c r="IX1157" s="5"/>
      <c r="IY1157" s="5"/>
      <c r="IZ1157" s="5"/>
      <c r="JA1157" s="5"/>
      <c r="JB1157" s="5"/>
      <c r="JC1157" s="5"/>
      <c r="JD1157" s="5"/>
      <c r="JE1157" s="5"/>
      <c r="JF1157" s="5"/>
    </row>
    <row r="1158" spans="1:266" ht="15.75" thickBot="1" x14ac:dyDescent="0.3">
      <c r="A1158" s="1">
        <v>1148</v>
      </c>
      <c r="B1158" t="s">
        <v>1174</v>
      </c>
      <c r="C1158" s="3" t="s">
        <v>27</v>
      </c>
      <c r="D1158" s="3" t="s">
        <v>1608</v>
      </c>
      <c r="E1158" s="3" t="s">
        <v>1926</v>
      </c>
      <c r="F1158" s="3" t="s">
        <v>2216</v>
      </c>
      <c r="G1158" s="3" t="s">
        <v>4303</v>
      </c>
      <c r="H1158" s="3" t="s">
        <v>4304</v>
      </c>
      <c r="I1158" s="3" t="s">
        <v>4305</v>
      </c>
      <c r="J1158" s="3">
        <v>5</v>
      </c>
      <c r="K1158" s="2">
        <v>43130</v>
      </c>
      <c r="L1158" s="2">
        <v>43495</v>
      </c>
      <c r="M1158" s="3">
        <v>52.1</v>
      </c>
      <c r="N1158" s="3">
        <v>1</v>
      </c>
      <c r="O1158" s="3" t="s">
        <v>25</v>
      </c>
      <c r="IW1158" s="5"/>
      <c r="IX1158" s="5"/>
      <c r="IY1158" s="5"/>
      <c r="IZ1158" s="5"/>
      <c r="JA1158" s="5"/>
      <c r="JB1158" s="5"/>
      <c r="JC1158" s="5"/>
      <c r="JD1158" s="5"/>
      <c r="JE1158" s="5"/>
      <c r="JF1158" s="5"/>
    </row>
    <row r="1159" spans="1:266" ht="15.75" thickBot="1" x14ac:dyDescent="0.3">
      <c r="A1159" s="1">
        <v>1149</v>
      </c>
      <c r="B1159" t="s">
        <v>1175</v>
      </c>
      <c r="C1159" s="3" t="s">
        <v>27</v>
      </c>
      <c r="D1159" s="3" t="s">
        <v>1608</v>
      </c>
      <c r="E1159" s="3" t="s">
        <v>1926</v>
      </c>
      <c r="F1159" s="3" t="s">
        <v>2216</v>
      </c>
      <c r="G1159" s="3" t="s">
        <v>4303</v>
      </c>
      <c r="H1159" s="3" t="s">
        <v>4306</v>
      </c>
      <c r="I1159" s="3" t="s">
        <v>2790</v>
      </c>
      <c r="J1159" s="3">
        <v>6</v>
      </c>
      <c r="K1159" s="2">
        <v>43130</v>
      </c>
      <c r="L1159" s="2">
        <v>43495</v>
      </c>
      <c r="M1159" s="3">
        <v>52.1</v>
      </c>
      <c r="N1159" s="3">
        <v>1</v>
      </c>
      <c r="O1159" s="3" t="s">
        <v>25</v>
      </c>
      <c r="IW1159" s="5"/>
      <c r="IX1159" s="5"/>
      <c r="IY1159" s="5"/>
      <c r="IZ1159" s="5"/>
      <c r="JA1159" s="5"/>
      <c r="JB1159" s="5"/>
      <c r="JC1159" s="5"/>
      <c r="JD1159" s="5"/>
      <c r="JE1159" s="5"/>
      <c r="JF1159" s="5"/>
    </row>
    <row r="1160" spans="1:266" ht="15.75" thickBot="1" x14ac:dyDescent="0.3">
      <c r="A1160" s="1">
        <v>1150</v>
      </c>
      <c r="B1160" t="s">
        <v>1176</v>
      </c>
      <c r="C1160" s="3" t="s">
        <v>27</v>
      </c>
      <c r="D1160" s="3" t="s">
        <v>1608</v>
      </c>
      <c r="E1160" s="3" t="s">
        <v>1927</v>
      </c>
      <c r="F1160" s="3" t="s">
        <v>2217</v>
      </c>
      <c r="G1160" s="3" t="s">
        <v>4307</v>
      </c>
      <c r="H1160" s="3" t="s">
        <v>4308</v>
      </c>
      <c r="I1160" s="3" t="s">
        <v>4309</v>
      </c>
      <c r="J1160" s="3">
        <v>11</v>
      </c>
      <c r="K1160" s="2">
        <v>43678</v>
      </c>
      <c r="L1160" s="2">
        <v>44042</v>
      </c>
      <c r="M1160" s="3">
        <v>52</v>
      </c>
      <c r="N1160" s="3">
        <v>1</v>
      </c>
      <c r="O1160" s="3" t="s">
        <v>25</v>
      </c>
      <c r="IW1160" s="5"/>
      <c r="IX1160" s="5"/>
      <c r="IY1160" s="5"/>
      <c r="IZ1160" s="5"/>
      <c r="JA1160" s="5"/>
      <c r="JB1160" s="5"/>
      <c r="JC1160" s="5"/>
      <c r="JD1160" s="5"/>
      <c r="JE1160" s="5"/>
      <c r="JF1160" s="5"/>
    </row>
    <row r="1161" spans="1:266" ht="15.75" thickBot="1" x14ac:dyDescent="0.3">
      <c r="A1161" s="1">
        <v>1151</v>
      </c>
      <c r="B1161" t="s">
        <v>1177</v>
      </c>
      <c r="C1161" s="3" t="s">
        <v>27</v>
      </c>
      <c r="D1161" s="3" t="s">
        <v>1608</v>
      </c>
      <c r="E1161" s="3" t="s">
        <v>1927</v>
      </c>
      <c r="F1161" s="3" t="s">
        <v>2217</v>
      </c>
      <c r="G1161" s="3" t="s">
        <v>4307</v>
      </c>
      <c r="H1161" s="3" t="s">
        <v>4310</v>
      </c>
      <c r="I1161" s="3" t="s">
        <v>4311</v>
      </c>
      <c r="J1161" s="3">
        <v>11</v>
      </c>
      <c r="K1161" s="2">
        <v>43678</v>
      </c>
      <c r="L1161" s="2">
        <v>44042</v>
      </c>
      <c r="M1161" s="3">
        <v>52</v>
      </c>
      <c r="N1161" s="3">
        <v>1</v>
      </c>
      <c r="O1161" s="3" t="s">
        <v>25</v>
      </c>
      <c r="IW1161" s="5"/>
      <c r="IX1161" s="5"/>
      <c r="IY1161" s="5"/>
      <c r="IZ1161" s="5"/>
      <c r="JA1161" s="5"/>
      <c r="JB1161" s="5"/>
      <c r="JC1161" s="5"/>
      <c r="JD1161" s="5"/>
      <c r="JE1161" s="5"/>
      <c r="JF1161" s="5"/>
    </row>
    <row r="1162" spans="1:266" ht="15.75" thickBot="1" x14ac:dyDescent="0.3">
      <c r="A1162" s="1">
        <v>1152</v>
      </c>
      <c r="B1162" t="s">
        <v>1178</v>
      </c>
      <c r="C1162" s="3" t="s">
        <v>27</v>
      </c>
      <c r="D1162" s="3" t="s">
        <v>1608</v>
      </c>
      <c r="E1162" s="3" t="s">
        <v>1927</v>
      </c>
      <c r="F1162" s="3" t="s">
        <v>2217</v>
      </c>
      <c r="G1162" s="3" t="s">
        <v>4307</v>
      </c>
      <c r="H1162" s="3" t="s">
        <v>4312</v>
      </c>
      <c r="I1162" s="3" t="s">
        <v>2250</v>
      </c>
      <c r="J1162" s="3">
        <v>11</v>
      </c>
      <c r="K1162" s="2">
        <v>43678</v>
      </c>
      <c r="L1162" s="2">
        <v>44042</v>
      </c>
      <c r="M1162" s="3">
        <v>52</v>
      </c>
      <c r="N1162" s="3">
        <v>1</v>
      </c>
      <c r="O1162" s="3" t="s">
        <v>25</v>
      </c>
      <c r="IW1162" s="5"/>
      <c r="IX1162" s="5"/>
      <c r="IY1162" s="5"/>
      <c r="IZ1162" s="5"/>
      <c r="JA1162" s="5"/>
      <c r="JB1162" s="5"/>
      <c r="JC1162" s="5"/>
      <c r="JD1162" s="5"/>
      <c r="JE1162" s="5"/>
      <c r="JF1162" s="5"/>
    </row>
    <row r="1163" spans="1:266" ht="15.75" thickBot="1" x14ac:dyDescent="0.3">
      <c r="A1163" s="1">
        <v>1153</v>
      </c>
      <c r="B1163" t="s">
        <v>1179</v>
      </c>
      <c r="C1163" s="3" t="s">
        <v>27</v>
      </c>
      <c r="D1163" s="3" t="s">
        <v>1608</v>
      </c>
      <c r="E1163" s="3" t="s">
        <v>1928</v>
      </c>
      <c r="F1163" s="3" t="s">
        <v>2218</v>
      </c>
      <c r="G1163" s="3" t="s">
        <v>4313</v>
      </c>
      <c r="H1163" s="3" t="s">
        <v>4314</v>
      </c>
      <c r="I1163" s="3" t="s">
        <v>4315</v>
      </c>
      <c r="J1163" s="3">
        <v>2</v>
      </c>
      <c r="K1163" s="2">
        <v>43678</v>
      </c>
      <c r="L1163" s="2">
        <v>44042</v>
      </c>
      <c r="M1163" s="3">
        <v>52</v>
      </c>
      <c r="N1163" s="3">
        <v>1</v>
      </c>
      <c r="O1163" s="3" t="s">
        <v>25</v>
      </c>
      <c r="IW1163" s="5"/>
      <c r="IX1163" s="5"/>
      <c r="IY1163" s="5"/>
      <c r="IZ1163" s="5"/>
      <c r="JA1163" s="5"/>
      <c r="JB1163" s="5"/>
      <c r="JC1163" s="5"/>
      <c r="JD1163" s="5"/>
      <c r="JE1163" s="5"/>
      <c r="JF1163" s="5"/>
    </row>
    <row r="1164" spans="1:266" ht="15.75" thickBot="1" x14ac:dyDescent="0.3">
      <c r="A1164" s="1">
        <v>1154</v>
      </c>
      <c r="B1164" t="s">
        <v>1180</v>
      </c>
      <c r="C1164" s="3" t="s">
        <v>27</v>
      </c>
      <c r="D1164" s="3" t="s">
        <v>1608</v>
      </c>
      <c r="E1164" s="3" t="s">
        <v>1928</v>
      </c>
      <c r="F1164" s="3" t="s">
        <v>2218</v>
      </c>
      <c r="G1164" s="3" t="s">
        <v>4313</v>
      </c>
      <c r="H1164" s="3" t="s">
        <v>4316</v>
      </c>
      <c r="I1164" s="3" t="s">
        <v>4315</v>
      </c>
      <c r="J1164" s="3">
        <v>2</v>
      </c>
      <c r="K1164" s="2">
        <v>43678</v>
      </c>
      <c r="L1164" s="2">
        <v>44042</v>
      </c>
      <c r="M1164" s="3">
        <v>52</v>
      </c>
      <c r="N1164" s="3">
        <v>1</v>
      </c>
      <c r="O1164" s="3" t="s">
        <v>25</v>
      </c>
      <c r="IW1164" s="5"/>
      <c r="IX1164" s="5"/>
      <c r="IY1164" s="5"/>
      <c r="IZ1164" s="5"/>
      <c r="JA1164" s="5"/>
      <c r="JB1164" s="5"/>
      <c r="JC1164" s="5"/>
      <c r="JD1164" s="5"/>
      <c r="JE1164" s="5"/>
      <c r="JF1164" s="5"/>
    </row>
    <row r="1165" spans="1:266" ht="15.75" thickBot="1" x14ac:dyDescent="0.3">
      <c r="A1165" s="1">
        <v>1155</v>
      </c>
      <c r="B1165" t="s">
        <v>1181</v>
      </c>
      <c r="C1165" s="3" t="s">
        <v>27</v>
      </c>
      <c r="D1165" s="3" t="s">
        <v>1608</v>
      </c>
      <c r="E1165" s="3" t="s">
        <v>1929</v>
      </c>
      <c r="F1165" s="3" t="s">
        <v>2219</v>
      </c>
      <c r="G1165" s="3" t="s">
        <v>4317</v>
      </c>
      <c r="H1165" s="3" t="s">
        <v>4318</v>
      </c>
      <c r="I1165" s="3" t="s">
        <v>4276</v>
      </c>
      <c r="J1165" s="3">
        <v>3</v>
      </c>
      <c r="K1165" s="2">
        <v>43678</v>
      </c>
      <c r="L1165" s="2">
        <v>44043</v>
      </c>
      <c r="M1165" s="3">
        <v>52.1</v>
      </c>
      <c r="N1165" s="3">
        <v>1</v>
      </c>
      <c r="O1165" s="3" t="s">
        <v>25</v>
      </c>
      <c r="IW1165" s="5"/>
      <c r="IX1165" s="5"/>
      <c r="IY1165" s="5"/>
      <c r="IZ1165" s="5"/>
      <c r="JA1165" s="5"/>
      <c r="JB1165" s="5"/>
      <c r="JC1165" s="5"/>
      <c r="JD1165" s="5"/>
      <c r="JE1165" s="5"/>
      <c r="JF1165" s="5"/>
    </row>
    <row r="1166" spans="1:266" ht="15.75" thickBot="1" x14ac:dyDescent="0.3">
      <c r="A1166" s="1">
        <v>1156</v>
      </c>
      <c r="B1166" t="s">
        <v>1182</v>
      </c>
      <c r="C1166" s="3" t="s">
        <v>27</v>
      </c>
      <c r="D1166" s="3" t="s">
        <v>1608</v>
      </c>
      <c r="E1166" s="3" t="s">
        <v>1929</v>
      </c>
      <c r="F1166" s="3" t="s">
        <v>2219</v>
      </c>
      <c r="G1166" s="3" t="s">
        <v>4319</v>
      </c>
      <c r="H1166" s="3" t="s">
        <v>4320</v>
      </c>
      <c r="I1166" s="3" t="s">
        <v>4285</v>
      </c>
      <c r="J1166" s="3">
        <v>1</v>
      </c>
      <c r="K1166" s="2">
        <v>43678</v>
      </c>
      <c r="L1166" s="2">
        <v>44043</v>
      </c>
      <c r="M1166" s="3">
        <v>52.1</v>
      </c>
      <c r="N1166" s="3">
        <v>1</v>
      </c>
      <c r="O1166" s="3" t="s">
        <v>25</v>
      </c>
      <c r="IW1166" s="5"/>
      <c r="IX1166" s="5"/>
      <c r="IY1166" s="5"/>
      <c r="IZ1166" s="5"/>
      <c r="JA1166" s="5"/>
      <c r="JB1166" s="5"/>
      <c r="JC1166" s="5"/>
      <c r="JD1166" s="5"/>
      <c r="JE1166" s="5"/>
      <c r="JF1166" s="5"/>
    </row>
    <row r="1167" spans="1:266" ht="15.75" thickBot="1" x14ac:dyDescent="0.3">
      <c r="A1167" s="1">
        <v>1157</v>
      </c>
      <c r="B1167" t="s">
        <v>1183</v>
      </c>
      <c r="C1167" s="3" t="s">
        <v>27</v>
      </c>
      <c r="D1167" s="3" t="s">
        <v>1608</v>
      </c>
      <c r="E1167" s="3" t="s">
        <v>1930</v>
      </c>
      <c r="F1167" s="3" t="s">
        <v>2220</v>
      </c>
      <c r="G1167" s="3" t="s">
        <v>4321</v>
      </c>
      <c r="H1167" s="3" t="s">
        <v>4322</v>
      </c>
      <c r="I1167" s="3" t="s">
        <v>2255</v>
      </c>
      <c r="J1167" s="3">
        <v>1</v>
      </c>
      <c r="K1167" s="2">
        <v>43282</v>
      </c>
      <c r="L1167" s="2">
        <v>43373</v>
      </c>
      <c r="M1167" s="3">
        <v>13</v>
      </c>
      <c r="N1167" s="3">
        <v>1</v>
      </c>
      <c r="O1167" s="3" t="s">
        <v>25</v>
      </c>
      <c r="IW1167" s="5"/>
      <c r="IX1167" s="5"/>
      <c r="IY1167" s="5"/>
      <c r="IZ1167" s="5"/>
      <c r="JA1167" s="5"/>
      <c r="JB1167" s="5"/>
      <c r="JC1167" s="5"/>
      <c r="JD1167" s="5"/>
      <c r="JE1167" s="5"/>
      <c r="JF1167" s="5"/>
    </row>
    <row r="1168" spans="1:266" ht="15.75" thickBot="1" x14ac:dyDescent="0.3">
      <c r="A1168" s="1">
        <v>1158</v>
      </c>
      <c r="B1168" t="s">
        <v>1184</v>
      </c>
      <c r="C1168" s="3" t="s">
        <v>27</v>
      </c>
      <c r="D1168" s="3" t="s">
        <v>1608</v>
      </c>
      <c r="E1168" s="3" t="s">
        <v>1930</v>
      </c>
      <c r="F1168" s="3" t="s">
        <v>2220</v>
      </c>
      <c r="G1168" s="3" t="s">
        <v>4321</v>
      </c>
      <c r="H1168" s="3" t="s">
        <v>4323</v>
      </c>
      <c r="I1168" s="3" t="s">
        <v>4324</v>
      </c>
      <c r="J1168" s="3">
        <v>3</v>
      </c>
      <c r="K1168" s="2">
        <v>43282</v>
      </c>
      <c r="L1168" s="2">
        <v>43646</v>
      </c>
      <c r="M1168" s="3">
        <v>52</v>
      </c>
      <c r="N1168" s="3">
        <v>1</v>
      </c>
      <c r="O1168" s="3" t="s">
        <v>25</v>
      </c>
      <c r="IW1168" s="5"/>
      <c r="IX1168" s="5"/>
      <c r="IY1168" s="5"/>
      <c r="IZ1168" s="5"/>
      <c r="JA1168" s="5"/>
      <c r="JB1168" s="5"/>
      <c r="JC1168" s="5"/>
      <c r="JD1168" s="5"/>
      <c r="JE1168" s="5"/>
      <c r="JF1168" s="5"/>
    </row>
    <row r="1169" spans="1:266" ht="15.75" thickBot="1" x14ac:dyDescent="0.3">
      <c r="A1169" s="1">
        <v>1159</v>
      </c>
      <c r="B1169" t="s">
        <v>1185</v>
      </c>
      <c r="C1169" s="3" t="s">
        <v>27</v>
      </c>
      <c r="D1169" s="3" t="s">
        <v>1608</v>
      </c>
      <c r="E1169" s="3" t="s">
        <v>1931</v>
      </c>
      <c r="F1169" s="3" t="s">
        <v>2220</v>
      </c>
      <c r="G1169" s="3" t="s">
        <v>4325</v>
      </c>
      <c r="H1169" s="3" t="s">
        <v>4326</v>
      </c>
      <c r="I1169" s="3" t="s">
        <v>4327</v>
      </c>
      <c r="J1169" s="3">
        <v>3</v>
      </c>
      <c r="K1169" s="2">
        <v>43250</v>
      </c>
      <c r="L1169" s="2">
        <v>43646</v>
      </c>
      <c r="M1169" s="3">
        <v>56.6</v>
      </c>
      <c r="N1169" s="3">
        <v>1</v>
      </c>
      <c r="O1169" s="3" t="s">
        <v>25</v>
      </c>
      <c r="IW1169" s="5"/>
      <c r="IX1169" s="5"/>
      <c r="IY1169" s="5"/>
      <c r="IZ1169" s="5"/>
      <c r="JA1169" s="5"/>
      <c r="JB1169" s="5"/>
      <c r="JC1169" s="5"/>
      <c r="JD1169" s="5"/>
      <c r="JE1169" s="5"/>
      <c r="JF1169" s="5"/>
    </row>
    <row r="1170" spans="1:266" ht="15.75" thickBot="1" x14ac:dyDescent="0.3">
      <c r="A1170" s="1">
        <v>1160</v>
      </c>
      <c r="B1170" t="s">
        <v>1186</v>
      </c>
      <c r="C1170" s="3" t="s">
        <v>27</v>
      </c>
      <c r="D1170" s="3" t="s">
        <v>1608</v>
      </c>
      <c r="E1170" s="3" t="s">
        <v>1931</v>
      </c>
      <c r="F1170" s="3" t="s">
        <v>2220</v>
      </c>
      <c r="G1170" s="3" t="s">
        <v>4325</v>
      </c>
      <c r="H1170" s="3" t="s">
        <v>4328</v>
      </c>
      <c r="I1170" s="3" t="s">
        <v>4329</v>
      </c>
      <c r="J1170" s="3">
        <v>3</v>
      </c>
      <c r="K1170" s="2">
        <v>43250</v>
      </c>
      <c r="L1170" s="2">
        <v>43646</v>
      </c>
      <c r="M1170" s="3">
        <v>56.6</v>
      </c>
      <c r="N1170" s="3">
        <v>1</v>
      </c>
      <c r="O1170" s="3" t="s">
        <v>25</v>
      </c>
      <c r="IW1170" s="5"/>
      <c r="IX1170" s="5"/>
      <c r="IY1170" s="5"/>
      <c r="IZ1170" s="5"/>
      <c r="JA1170" s="5"/>
      <c r="JB1170" s="5"/>
      <c r="JC1170" s="5"/>
      <c r="JD1170" s="5"/>
      <c r="JE1170" s="5"/>
      <c r="JF1170" s="5"/>
    </row>
    <row r="1171" spans="1:266" ht="15.75" thickBot="1" x14ac:dyDescent="0.3">
      <c r="A1171" s="1">
        <v>1161</v>
      </c>
      <c r="B1171" t="s">
        <v>1187</v>
      </c>
      <c r="C1171" s="3" t="s">
        <v>27</v>
      </c>
      <c r="D1171" s="3" t="s">
        <v>1608</v>
      </c>
      <c r="E1171" s="3" t="s">
        <v>1931</v>
      </c>
      <c r="F1171" s="3" t="s">
        <v>2220</v>
      </c>
      <c r="G1171" s="3" t="s">
        <v>4325</v>
      </c>
      <c r="H1171" s="3" t="s">
        <v>4330</v>
      </c>
      <c r="I1171" s="3" t="s">
        <v>4331</v>
      </c>
      <c r="J1171" s="3">
        <v>3</v>
      </c>
      <c r="K1171" s="2">
        <v>43250</v>
      </c>
      <c r="L1171" s="2">
        <v>43646</v>
      </c>
      <c r="M1171" s="3">
        <v>56.6</v>
      </c>
      <c r="N1171" s="3">
        <v>1</v>
      </c>
      <c r="O1171" s="3" t="s">
        <v>25</v>
      </c>
      <c r="IW1171" s="5"/>
      <c r="IX1171" s="5"/>
      <c r="IY1171" s="5"/>
      <c r="IZ1171" s="5"/>
      <c r="JA1171" s="5"/>
      <c r="JB1171" s="5"/>
      <c r="JC1171" s="5"/>
      <c r="JD1171" s="5"/>
      <c r="JE1171" s="5"/>
      <c r="JF1171" s="5"/>
    </row>
    <row r="1172" spans="1:266" ht="15.75" thickBot="1" x14ac:dyDescent="0.3">
      <c r="A1172" s="1">
        <v>1162</v>
      </c>
      <c r="B1172" t="s">
        <v>1188</v>
      </c>
      <c r="C1172" s="3" t="s">
        <v>27</v>
      </c>
      <c r="D1172" s="3" t="s">
        <v>1608</v>
      </c>
      <c r="E1172" s="3" t="s">
        <v>1931</v>
      </c>
      <c r="F1172" s="3" t="s">
        <v>2220</v>
      </c>
      <c r="G1172" s="3" t="s">
        <v>4325</v>
      </c>
      <c r="H1172" s="3" t="s">
        <v>4332</v>
      </c>
      <c r="I1172" s="3" t="s">
        <v>2805</v>
      </c>
      <c r="J1172" s="3">
        <v>3</v>
      </c>
      <c r="K1172" s="2">
        <v>43250</v>
      </c>
      <c r="L1172" s="2">
        <v>43646</v>
      </c>
      <c r="M1172" s="3">
        <v>56.6</v>
      </c>
      <c r="N1172" s="3">
        <v>1</v>
      </c>
      <c r="O1172" s="3" t="s">
        <v>25</v>
      </c>
      <c r="IW1172" s="5"/>
      <c r="IX1172" s="5"/>
      <c r="IY1172" s="5"/>
      <c r="IZ1172" s="5"/>
      <c r="JA1172" s="5"/>
      <c r="JB1172" s="5"/>
      <c r="JC1172" s="5"/>
      <c r="JD1172" s="5"/>
      <c r="JE1172" s="5"/>
      <c r="JF1172" s="5"/>
    </row>
    <row r="1173" spans="1:266" ht="15.75" thickBot="1" x14ac:dyDescent="0.3">
      <c r="A1173" s="1">
        <v>1163</v>
      </c>
      <c r="B1173" t="s">
        <v>1189</v>
      </c>
      <c r="C1173" s="3" t="s">
        <v>27</v>
      </c>
      <c r="D1173" s="3" t="s">
        <v>1608</v>
      </c>
      <c r="E1173" s="3" t="s">
        <v>1931</v>
      </c>
      <c r="F1173" s="3" t="s">
        <v>2220</v>
      </c>
      <c r="G1173" s="3" t="s">
        <v>4325</v>
      </c>
      <c r="H1173" s="3" t="s">
        <v>4333</v>
      </c>
      <c r="I1173" s="3" t="s">
        <v>4189</v>
      </c>
      <c r="J1173" s="3">
        <v>3</v>
      </c>
      <c r="K1173" s="2">
        <v>43250</v>
      </c>
      <c r="L1173" s="2">
        <v>43646</v>
      </c>
      <c r="M1173" s="3">
        <v>56.6</v>
      </c>
      <c r="N1173" s="3">
        <v>1</v>
      </c>
      <c r="O1173" s="3" t="s">
        <v>25</v>
      </c>
      <c r="IW1173" s="5"/>
      <c r="IX1173" s="5"/>
      <c r="IY1173" s="5"/>
      <c r="IZ1173" s="5"/>
      <c r="JA1173" s="5"/>
      <c r="JB1173" s="5"/>
      <c r="JC1173" s="5"/>
      <c r="JD1173" s="5"/>
      <c r="JE1173" s="5"/>
      <c r="JF1173" s="5"/>
    </row>
    <row r="1174" spans="1:266" ht="15.75" thickBot="1" x14ac:dyDescent="0.3">
      <c r="A1174" s="1">
        <v>1164</v>
      </c>
      <c r="B1174" t="s">
        <v>1190</v>
      </c>
      <c r="C1174" s="3" t="s">
        <v>27</v>
      </c>
      <c r="D1174" s="3" t="s">
        <v>1608</v>
      </c>
      <c r="E1174" s="3" t="s">
        <v>1931</v>
      </c>
      <c r="F1174" s="3" t="s">
        <v>2220</v>
      </c>
      <c r="G1174" s="3" t="s">
        <v>4325</v>
      </c>
      <c r="H1174" s="3" t="s">
        <v>4334</v>
      </c>
      <c r="I1174" s="3" t="s">
        <v>4335</v>
      </c>
      <c r="J1174" s="3">
        <v>3</v>
      </c>
      <c r="K1174" s="2">
        <v>43250</v>
      </c>
      <c r="L1174" s="2">
        <v>43646</v>
      </c>
      <c r="M1174" s="3">
        <v>56.6</v>
      </c>
      <c r="N1174" s="3">
        <v>1</v>
      </c>
      <c r="O1174" s="3" t="s">
        <v>25</v>
      </c>
      <c r="IW1174" s="5"/>
      <c r="IX1174" s="5"/>
      <c r="IY1174" s="5"/>
      <c r="IZ1174" s="5"/>
      <c r="JA1174" s="5"/>
      <c r="JB1174" s="5"/>
      <c r="JC1174" s="5"/>
      <c r="JD1174" s="5"/>
      <c r="JE1174" s="5"/>
      <c r="JF1174" s="5"/>
    </row>
    <row r="1175" spans="1:266" ht="15.75" thickBot="1" x14ac:dyDescent="0.3">
      <c r="A1175" s="1">
        <v>1165</v>
      </c>
      <c r="B1175" t="s">
        <v>1191</v>
      </c>
      <c r="C1175" s="3" t="s">
        <v>27</v>
      </c>
      <c r="D1175" s="3" t="s">
        <v>1608</v>
      </c>
      <c r="E1175" s="3" t="s">
        <v>1931</v>
      </c>
      <c r="F1175" s="3" t="s">
        <v>2220</v>
      </c>
      <c r="G1175" s="3" t="s">
        <v>4325</v>
      </c>
      <c r="H1175" s="3" t="s">
        <v>4336</v>
      </c>
      <c r="I1175" s="3" t="s">
        <v>2805</v>
      </c>
      <c r="J1175" s="3">
        <v>3</v>
      </c>
      <c r="K1175" s="2">
        <v>43250</v>
      </c>
      <c r="L1175" s="2">
        <v>43646</v>
      </c>
      <c r="M1175" s="3">
        <v>56.6</v>
      </c>
      <c r="N1175" s="3">
        <v>1</v>
      </c>
      <c r="O1175" s="3" t="s">
        <v>25</v>
      </c>
      <c r="IW1175" s="5"/>
      <c r="IX1175" s="5"/>
      <c r="IY1175" s="5"/>
      <c r="IZ1175" s="5"/>
      <c r="JA1175" s="5"/>
      <c r="JB1175" s="5"/>
      <c r="JC1175" s="5"/>
      <c r="JD1175" s="5"/>
      <c r="JE1175" s="5"/>
      <c r="JF1175" s="5"/>
    </row>
    <row r="1176" spans="1:266" ht="15.75" thickBot="1" x14ac:dyDescent="0.3">
      <c r="A1176" s="1">
        <v>1166</v>
      </c>
      <c r="B1176" t="s">
        <v>1192</v>
      </c>
      <c r="C1176" s="3" t="s">
        <v>27</v>
      </c>
      <c r="D1176" s="3" t="s">
        <v>1608</v>
      </c>
      <c r="E1176" s="3" t="s">
        <v>1932</v>
      </c>
      <c r="F1176" s="3" t="s">
        <v>2221</v>
      </c>
      <c r="G1176" s="3" t="s">
        <v>4337</v>
      </c>
      <c r="H1176" s="3" t="s">
        <v>4338</v>
      </c>
      <c r="I1176" s="3" t="s">
        <v>2255</v>
      </c>
      <c r="J1176" s="3">
        <v>1</v>
      </c>
      <c r="K1176" s="2">
        <v>43282</v>
      </c>
      <c r="L1176" s="2">
        <v>43464</v>
      </c>
      <c r="M1176" s="3">
        <v>26</v>
      </c>
      <c r="N1176" s="3">
        <v>1</v>
      </c>
      <c r="O1176" s="3" t="s">
        <v>25</v>
      </c>
      <c r="IW1176" s="5"/>
      <c r="IX1176" s="5"/>
      <c r="IY1176" s="5"/>
      <c r="IZ1176" s="5"/>
      <c r="JA1176" s="5"/>
      <c r="JB1176" s="5"/>
      <c r="JC1176" s="5"/>
      <c r="JD1176" s="5"/>
      <c r="JE1176" s="5"/>
      <c r="JF1176" s="5"/>
    </row>
    <row r="1177" spans="1:266" ht="15.75" thickBot="1" x14ac:dyDescent="0.3">
      <c r="A1177" s="1">
        <v>1167</v>
      </c>
      <c r="B1177" t="s">
        <v>1193</v>
      </c>
      <c r="C1177" s="3" t="s">
        <v>27</v>
      </c>
      <c r="D1177" s="3" t="s">
        <v>1608</v>
      </c>
      <c r="E1177" s="3" t="s">
        <v>1932</v>
      </c>
      <c r="F1177" s="3" t="s">
        <v>2221</v>
      </c>
      <c r="G1177" s="3" t="s">
        <v>4337</v>
      </c>
      <c r="H1177" s="3" t="s">
        <v>4339</v>
      </c>
      <c r="I1177" s="3" t="s">
        <v>2278</v>
      </c>
      <c r="J1177" s="3">
        <v>3</v>
      </c>
      <c r="K1177" s="2">
        <v>43282</v>
      </c>
      <c r="L1177" s="2">
        <v>43646</v>
      </c>
      <c r="M1177" s="3">
        <v>52</v>
      </c>
      <c r="N1177" s="3">
        <v>1</v>
      </c>
      <c r="O1177" s="3" t="s">
        <v>25</v>
      </c>
      <c r="IW1177" s="5"/>
      <c r="IX1177" s="5"/>
      <c r="IY1177" s="5"/>
      <c r="IZ1177" s="5"/>
      <c r="JA1177" s="5"/>
      <c r="JB1177" s="5"/>
      <c r="JC1177" s="5"/>
      <c r="JD1177" s="5"/>
      <c r="JE1177" s="5"/>
      <c r="JF1177" s="5"/>
    </row>
    <row r="1178" spans="1:266" ht="15.75" thickBot="1" x14ac:dyDescent="0.3">
      <c r="A1178" s="1">
        <v>1168</v>
      </c>
      <c r="B1178" t="s">
        <v>1194</v>
      </c>
      <c r="C1178" s="3" t="s">
        <v>27</v>
      </c>
      <c r="D1178" s="3" t="s">
        <v>1608</v>
      </c>
      <c r="E1178" s="3" t="s">
        <v>1933</v>
      </c>
      <c r="F1178" s="3" t="s">
        <v>1990</v>
      </c>
      <c r="G1178" s="3" t="s">
        <v>4340</v>
      </c>
      <c r="H1178" s="3" t="s">
        <v>4341</v>
      </c>
      <c r="I1178" s="3" t="s">
        <v>4257</v>
      </c>
      <c r="J1178" s="3">
        <v>1</v>
      </c>
      <c r="K1178" s="2">
        <v>43299</v>
      </c>
      <c r="L1178" s="2">
        <v>43299</v>
      </c>
      <c r="M1178" s="3">
        <v>0</v>
      </c>
      <c r="N1178" s="3">
        <v>1</v>
      </c>
      <c r="O1178" s="3" t="s">
        <v>25</v>
      </c>
      <c r="IW1178" s="5"/>
      <c r="IX1178" s="5"/>
      <c r="IY1178" s="5"/>
      <c r="IZ1178" s="5"/>
      <c r="JA1178" s="5"/>
      <c r="JB1178" s="5"/>
      <c r="JC1178" s="5"/>
      <c r="JD1178" s="5"/>
      <c r="JE1178" s="5"/>
      <c r="JF1178" s="5"/>
    </row>
    <row r="1179" spans="1:266" ht="15.75" thickBot="1" x14ac:dyDescent="0.3">
      <c r="A1179" s="1">
        <v>1169</v>
      </c>
      <c r="B1179" t="s">
        <v>1195</v>
      </c>
      <c r="C1179" s="3" t="s">
        <v>27</v>
      </c>
      <c r="D1179" s="3" t="s">
        <v>1608</v>
      </c>
      <c r="E1179" s="3" t="s">
        <v>1933</v>
      </c>
      <c r="F1179" s="3" t="s">
        <v>1990</v>
      </c>
      <c r="G1179" s="3" t="s">
        <v>4340</v>
      </c>
      <c r="H1179" s="3" t="s">
        <v>4258</v>
      </c>
      <c r="I1179" s="3" t="s">
        <v>2636</v>
      </c>
      <c r="J1179" s="3">
        <v>1</v>
      </c>
      <c r="K1179" s="2">
        <v>43300</v>
      </c>
      <c r="L1179" s="2">
        <v>43301</v>
      </c>
      <c r="M1179" s="3">
        <v>0.1</v>
      </c>
      <c r="N1179" s="3">
        <v>1</v>
      </c>
      <c r="O1179" s="3" t="s">
        <v>25</v>
      </c>
      <c r="IW1179" s="5"/>
      <c r="IX1179" s="5"/>
      <c r="IY1179" s="5"/>
      <c r="IZ1179" s="5"/>
      <c r="JA1179" s="5"/>
      <c r="JB1179" s="5"/>
      <c r="JC1179" s="5"/>
      <c r="JD1179" s="5"/>
      <c r="JE1179" s="5"/>
      <c r="JF1179" s="5"/>
    </row>
    <row r="1180" spans="1:266" ht="15.75" thickBot="1" x14ac:dyDescent="0.3">
      <c r="A1180" s="1">
        <v>1170</v>
      </c>
      <c r="B1180" t="s">
        <v>1196</v>
      </c>
      <c r="C1180" s="3" t="s">
        <v>27</v>
      </c>
      <c r="D1180" s="3" t="s">
        <v>1608</v>
      </c>
      <c r="E1180" s="3" t="s">
        <v>1933</v>
      </c>
      <c r="F1180" s="3" t="s">
        <v>1990</v>
      </c>
      <c r="G1180" s="3" t="s">
        <v>4340</v>
      </c>
      <c r="H1180" s="3" t="s">
        <v>4342</v>
      </c>
      <c r="I1180" s="3" t="s">
        <v>4343</v>
      </c>
      <c r="J1180" s="3">
        <v>1</v>
      </c>
      <c r="K1180" s="2">
        <v>43282</v>
      </c>
      <c r="L1180" s="2">
        <v>43434</v>
      </c>
      <c r="M1180" s="3">
        <v>21.7</v>
      </c>
      <c r="N1180" s="3">
        <v>1</v>
      </c>
      <c r="O1180" s="3" t="s">
        <v>25</v>
      </c>
      <c r="IW1180" s="5"/>
      <c r="IX1180" s="5"/>
      <c r="IY1180" s="5"/>
      <c r="IZ1180" s="5"/>
      <c r="JA1180" s="5"/>
      <c r="JB1180" s="5"/>
      <c r="JC1180" s="5"/>
      <c r="JD1180" s="5"/>
      <c r="JE1180" s="5"/>
      <c r="JF1180" s="5"/>
    </row>
    <row r="1181" spans="1:266" ht="15.75" thickBot="1" x14ac:dyDescent="0.3">
      <c r="A1181" s="1">
        <v>1171</v>
      </c>
      <c r="B1181" t="s">
        <v>1197</v>
      </c>
      <c r="C1181" s="3" t="s">
        <v>27</v>
      </c>
      <c r="D1181" s="3" t="s">
        <v>1608</v>
      </c>
      <c r="E1181" s="3" t="s">
        <v>1933</v>
      </c>
      <c r="F1181" s="3" t="s">
        <v>1990</v>
      </c>
      <c r="G1181" s="3" t="s">
        <v>4340</v>
      </c>
      <c r="H1181" s="3" t="s">
        <v>4344</v>
      </c>
      <c r="I1181" s="3" t="s">
        <v>4345</v>
      </c>
      <c r="J1181" s="3">
        <v>22</v>
      </c>
      <c r="K1181" s="2">
        <v>43300</v>
      </c>
      <c r="L1181" s="2">
        <v>43434</v>
      </c>
      <c r="M1181" s="3">
        <v>19.100000000000001</v>
      </c>
      <c r="N1181" s="3">
        <v>1</v>
      </c>
      <c r="O1181" s="3" t="s">
        <v>25</v>
      </c>
      <c r="IW1181" s="5"/>
      <c r="IX1181" s="5"/>
      <c r="IY1181" s="5"/>
      <c r="IZ1181" s="5"/>
      <c r="JA1181" s="5"/>
      <c r="JB1181" s="5"/>
      <c r="JC1181" s="5"/>
      <c r="JD1181" s="5"/>
      <c r="JE1181" s="5"/>
      <c r="JF1181" s="5"/>
    </row>
    <row r="1182" spans="1:266" ht="15.75" thickBot="1" x14ac:dyDescent="0.3">
      <c r="A1182" s="1">
        <v>1172</v>
      </c>
      <c r="B1182" t="s">
        <v>1198</v>
      </c>
      <c r="C1182" s="3" t="s">
        <v>27</v>
      </c>
      <c r="D1182" s="3" t="s">
        <v>1608</v>
      </c>
      <c r="E1182" s="3" t="s">
        <v>1933</v>
      </c>
      <c r="F1182" s="3" t="s">
        <v>1990</v>
      </c>
      <c r="G1182" s="3" t="s">
        <v>4340</v>
      </c>
      <c r="H1182" s="3" t="s">
        <v>4346</v>
      </c>
      <c r="I1182" s="3" t="s">
        <v>4264</v>
      </c>
      <c r="J1182" s="3">
        <v>2</v>
      </c>
      <c r="K1182" s="2">
        <v>43311</v>
      </c>
      <c r="L1182" s="2">
        <v>43464</v>
      </c>
      <c r="M1182" s="3">
        <v>21.9</v>
      </c>
      <c r="N1182" s="3">
        <v>1</v>
      </c>
      <c r="O1182" s="3" t="s">
        <v>25</v>
      </c>
      <c r="IW1182" s="5"/>
      <c r="IX1182" s="5"/>
      <c r="IY1182" s="5"/>
      <c r="IZ1182" s="5"/>
      <c r="JA1182" s="5"/>
      <c r="JB1182" s="5"/>
      <c r="JC1182" s="5"/>
      <c r="JD1182" s="5"/>
      <c r="JE1182" s="5"/>
      <c r="JF1182" s="5"/>
    </row>
    <row r="1183" spans="1:266" ht="15.75" thickBot="1" x14ac:dyDescent="0.3">
      <c r="A1183" s="1">
        <v>1173</v>
      </c>
      <c r="B1183" t="s">
        <v>1199</v>
      </c>
      <c r="C1183" s="3" t="s">
        <v>27</v>
      </c>
      <c r="D1183" s="3" t="s">
        <v>1608</v>
      </c>
      <c r="E1183" s="3" t="s">
        <v>1934</v>
      </c>
      <c r="F1183" s="3" t="s">
        <v>2222</v>
      </c>
      <c r="G1183" s="3" t="s">
        <v>4347</v>
      </c>
      <c r="H1183" s="3" t="s">
        <v>4348</v>
      </c>
      <c r="I1183" s="3" t="s">
        <v>4349</v>
      </c>
      <c r="J1183" s="3">
        <v>3</v>
      </c>
      <c r="K1183" s="2">
        <v>43374</v>
      </c>
      <c r="L1183" s="2">
        <v>43646</v>
      </c>
      <c r="M1183" s="3">
        <v>38.9</v>
      </c>
      <c r="N1183" s="3">
        <v>1</v>
      </c>
      <c r="O1183" s="3" t="s">
        <v>25</v>
      </c>
      <c r="IW1183" s="5"/>
      <c r="IX1183" s="5"/>
      <c r="IY1183" s="5"/>
      <c r="IZ1183" s="5"/>
      <c r="JA1183" s="5"/>
      <c r="JB1183" s="5"/>
      <c r="JC1183" s="5"/>
      <c r="JD1183" s="5"/>
      <c r="JE1183" s="5"/>
      <c r="JF1183" s="5"/>
    </row>
    <row r="1184" spans="1:266" ht="15.75" thickBot="1" x14ac:dyDescent="0.3">
      <c r="A1184" s="1">
        <v>1174</v>
      </c>
      <c r="B1184" t="s">
        <v>1200</v>
      </c>
      <c r="C1184" s="3" t="s">
        <v>27</v>
      </c>
      <c r="D1184" s="3" t="s">
        <v>1608</v>
      </c>
      <c r="E1184" s="3" t="s">
        <v>1934</v>
      </c>
      <c r="F1184" s="3" t="s">
        <v>2222</v>
      </c>
      <c r="G1184" s="3" t="s">
        <v>4350</v>
      </c>
      <c r="H1184" s="3" t="s">
        <v>4351</v>
      </c>
      <c r="I1184" s="3" t="s">
        <v>2296</v>
      </c>
      <c r="J1184" s="3">
        <v>2</v>
      </c>
      <c r="K1184" s="2">
        <v>43388</v>
      </c>
      <c r="L1184" s="2">
        <v>43646</v>
      </c>
      <c r="M1184" s="3">
        <v>36.9</v>
      </c>
      <c r="N1184" s="3">
        <v>1</v>
      </c>
      <c r="O1184" s="3" t="s">
        <v>25</v>
      </c>
      <c r="IW1184" s="5"/>
      <c r="IX1184" s="5"/>
      <c r="IY1184" s="5"/>
      <c r="IZ1184" s="5"/>
      <c r="JA1184" s="5"/>
      <c r="JB1184" s="5"/>
      <c r="JC1184" s="5"/>
      <c r="JD1184" s="5"/>
      <c r="JE1184" s="5"/>
      <c r="JF1184" s="5"/>
    </row>
    <row r="1185" spans="1:266" ht="15.75" thickBot="1" x14ac:dyDescent="0.3">
      <c r="A1185" s="1">
        <v>1175</v>
      </c>
      <c r="B1185" t="s">
        <v>1201</v>
      </c>
      <c r="C1185" s="3" t="s">
        <v>27</v>
      </c>
      <c r="D1185" s="3" t="s">
        <v>1608</v>
      </c>
      <c r="E1185" s="3" t="s">
        <v>1935</v>
      </c>
      <c r="F1185" s="3" t="s">
        <v>2223</v>
      </c>
      <c r="G1185" s="3" t="s">
        <v>4352</v>
      </c>
      <c r="H1185" s="3" t="s">
        <v>4353</v>
      </c>
      <c r="I1185" s="3" t="s">
        <v>4354</v>
      </c>
      <c r="J1185" s="3">
        <v>8</v>
      </c>
      <c r="K1185" s="2">
        <v>43282</v>
      </c>
      <c r="L1185" s="2">
        <v>43434</v>
      </c>
      <c r="M1185" s="3">
        <v>21.7</v>
      </c>
      <c r="N1185" s="3">
        <v>1</v>
      </c>
      <c r="O1185" s="3" t="s">
        <v>25</v>
      </c>
      <c r="IW1185" s="5"/>
      <c r="IX1185" s="5"/>
      <c r="IY1185" s="5"/>
      <c r="IZ1185" s="5"/>
      <c r="JA1185" s="5"/>
      <c r="JB1185" s="5"/>
      <c r="JC1185" s="5"/>
      <c r="JD1185" s="5"/>
      <c r="JE1185" s="5"/>
      <c r="JF1185" s="5"/>
    </row>
    <row r="1186" spans="1:266" ht="15.75" thickBot="1" x14ac:dyDescent="0.3">
      <c r="A1186" s="1">
        <v>1176</v>
      </c>
      <c r="B1186" t="s">
        <v>1202</v>
      </c>
      <c r="C1186" s="3" t="s">
        <v>27</v>
      </c>
      <c r="D1186" s="3" t="s">
        <v>1608</v>
      </c>
      <c r="E1186" s="3" t="s">
        <v>1935</v>
      </c>
      <c r="F1186" s="3" t="s">
        <v>2223</v>
      </c>
      <c r="G1186" s="3" t="s">
        <v>4352</v>
      </c>
      <c r="H1186" s="3" t="s">
        <v>4355</v>
      </c>
      <c r="I1186" s="3" t="s">
        <v>4356</v>
      </c>
      <c r="J1186" s="3">
        <v>1</v>
      </c>
      <c r="K1186" s="2">
        <v>43282</v>
      </c>
      <c r="L1186" s="2">
        <v>43465</v>
      </c>
      <c r="M1186" s="3">
        <v>26.1</v>
      </c>
      <c r="N1186" s="3">
        <v>1</v>
      </c>
      <c r="O1186" s="3" t="s">
        <v>25</v>
      </c>
      <c r="IW1186" s="5"/>
      <c r="IX1186" s="5"/>
      <c r="IY1186" s="5"/>
      <c r="IZ1186" s="5"/>
      <c r="JA1186" s="5"/>
      <c r="JB1186" s="5"/>
      <c r="JC1186" s="5"/>
      <c r="JD1186" s="5"/>
      <c r="JE1186" s="5"/>
      <c r="JF1186" s="5"/>
    </row>
    <row r="1187" spans="1:266" ht="15.75" thickBot="1" x14ac:dyDescent="0.3">
      <c r="A1187" s="1">
        <v>1177</v>
      </c>
      <c r="B1187" t="s">
        <v>1203</v>
      </c>
      <c r="C1187" s="3" t="s">
        <v>27</v>
      </c>
      <c r="D1187" s="3" t="s">
        <v>1608</v>
      </c>
      <c r="E1187" s="3" t="s">
        <v>1935</v>
      </c>
      <c r="F1187" s="3" t="s">
        <v>2223</v>
      </c>
      <c r="G1187" s="3" t="s">
        <v>4352</v>
      </c>
      <c r="H1187" s="3" t="s">
        <v>4357</v>
      </c>
      <c r="I1187" s="3" t="s">
        <v>4358</v>
      </c>
      <c r="J1187" s="3">
        <v>7</v>
      </c>
      <c r="K1187" s="2">
        <v>43282</v>
      </c>
      <c r="L1187" s="2">
        <v>43404</v>
      </c>
      <c r="M1187" s="3">
        <v>17.399999999999999</v>
      </c>
      <c r="N1187" s="3">
        <v>1</v>
      </c>
      <c r="O1187" s="3" t="s">
        <v>25</v>
      </c>
      <c r="IW1187" s="5"/>
      <c r="IX1187" s="5"/>
      <c r="IY1187" s="5"/>
      <c r="IZ1187" s="5"/>
      <c r="JA1187" s="5"/>
      <c r="JB1187" s="5"/>
      <c r="JC1187" s="5"/>
      <c r="JD1187" s="5"/>
      <c r="JE1187" s="5"/>
      <c r="JF1187" s="5"/>
    </row>
    <row r="1188" spans="1:266" ht="15.75" thickBot="1" x14ac:dyDescent="0.3">
      <c r="A1188" s="1">
        <v>1178</v>
      </c>
      <c r="B1188" t="s">
        <v>1204</v>
      </c>
      <c r="C1188" s="3" t="s">
        <v>27</v>
      </c>
      <c r="D1188" s="3" t="s">
        <v>1608</v>
      </c>
      <c r="E1188" s="3" t="s">
        <v>1936</v>
      </c>
      <c r="F1188" s="3" t="s">
        <v>2224</v>
      </c>
      <c r="G1188" s="3" t="s">
        <v>4359</v>
      </c>
      <c r="H1188" s="3" t="s">
        <v>4360</v>
      </c>
      <c r="I1188" s="3" t="s">
        <v>3940</v>
      </c>
      <c r="J1188" s="3">
        <v>1</v>
      </c>
      <c r="K1188" s="2">
        <v>43252</v>
      </c>
      <c r="L1188" s="2">
        <v>43311</v>
      </c>
      <c r="M1188" s="3">
        <v>8.4</v>
      </c>
      <c r="N1188" s="3">
        <v>1</v>
      </c>
      <c r="O1188" s="3" t="s">
        <v>25</v>
      </c>
      <c r="IW1188" s="5"/>
      <c r="IX1188" s="5"/>
      <c r="IY1188" s="5"/>
      <c r="IZ1188" s="5"/>
      <c r="JA1188" s="5"/>
      <c r="JB1188" s="5"/>
      <c r="JC1188" s="5"/>
      <c r="JD1188" s="5"/>
      <c r="JE1188" s="5"/>
      <c r="JF1188" s="5"/>
    </row>
    <row r="1189" spans="1:266" ht="15.75" thickBot="1" x14ac:dyDescent="0.3">
      <c r="A1189" s="1">
        <v>1179</v>
      </c>
      <c r="B1189" t="s">
        <v>1205</v>
      </c>
      <c r="C1189" s="3" t="s">
        <v>27</v>
      </c>
      <c r="D1189" s="3" t="s">
        <v>1608</v>
      </c>
      <c r="E1189" s="3" t="s">
        <v>1936</v>
      </c>
      <c r="F1189" s="3" t="s">
        <v>2224</v>
      </c>
      <c r="G1189" s="3" t="s">
        <v>4359</v>
      </c>
      <c r="H1189" s="3" t="s">
        <v>4361</v>
      </c>
      <c r="I1189" s="3" t="s">
        <v>2463</v>
      </c>
      <c r="J1189" s="3">
        <v>1</v>
      </c>
      <c r="K1189" s="2">
        <v>43282</v>
      </c>
      <c r="L1189" s="2">
        <v>43343</v>
      </c>
      <c r="M1189" s="3">
        <v>8.6999999999999993</v>
      </c>
      <c r="N1189" s="3">
        <v>1</v>
      </c>
      <c r="O1189" s="3" t="s">
        <v>25</v>
      </c>
      <c r="IW1189" s="5"/>
      <c r="IX1189" s="5"/>
      <c r="IY1189" s="5"/>
      <c r="IZ1189" s="5"/>
      <c r="JA1189" s="5"/>
      <c r="JB1189" s="5"/>
      <c r="JC1189" s="5"/>
      <c r="JD1189" s="5"/>
      <c r="JE1189" s="5"/>
      <c r="JF1189" s="5"/>
    </row>
    <row r="1190" spans="1:266" ht="15.75" thickBot="1" x14ac:dyDescent="0.3">
      <c r="A1190" s="1">
        <v>1180</v>
      </c>
      <c r="B1190" t="s">
        <v>1206</v>
      </c>
      <c r="C1190" s="3" t="s">
        <v>27</v>
      </c>
      <c r="D1190" s="3" t="s">
        <v>1608</v>
      </c>
      <c r="E1190" s="3" t="s">
        <v>1936</v>
      </c>
      <c r="F1190" s="3" t="s">
        <v>2224</v>
      </c>
      <c r="G1190" s="3" t="s">
        <v>4359</v>
      </c>
      <c r="H1190" s="3" t="s">
        <v>4362</v>
      </c>
      <c r="I1190" s="3" t="s">
        <v>2422</v>
      </c>
      <c r="J1190" s="3">
        <v>1</v>
      </c>
      <c r="K1190" s="2">
        <v>43282</v>
      </c>
      <c r="L1190" s="2">
        <v>43434</v>
      </c>
      <c r="M1190" s="3">
        <v>21.7</v>
      </c>
      <c r="N1190" s="3">
        <v>1</v>
      </c>
      <c r="O1190" s="3" t="s">
        <v>25</v>
      </c>
      <c r="IW1190" s="5"/>
      <c r="IX1190" s="5"/>
      <c r="IY1190" s="5"/>
      <c r="IZ1190" s="5"/>
      <c r="JA1190" s="5"/>
      <c r="JB1190" s="5"/>
      <c r="JC1190" s="5"/>
      <c r="JD1190" s="5"/>
      <c r="JE1190" s="5"/>
      <c r="JF1190" s="5"/>
    </row>
    <row r="1191" spans="1:266" ht="15.75" thickBot="1" x14ac:dyDescent="0.3">
      <c r="A1191" s="1">
        <v>1181</v>
      </c>
      <c r="B1191" t="s">
        <v>1207</v>
      </c>
      <c r="C1191" s="3" t="s">
        <v>27</v>
      </c>
      <c r="D1191" s="3" t="s">
        <v>1608</v>
      </c>
      <c r="E1191" s="3" t="s">
        <v>1936</v>
      </c>
      <c r="F1191" s="3" t="s">
        <v>2224</v>
      </c>
      <c r="G1191" s="3" t="s">
        <v>4359</v>
      </c>
      <c r="H1191" s="3" t="s">
        <v>4363</v>
      </c>
      <c r="I1191" s="3" t="s">
        <v>2422</v>
      </c>
      <c r="J1191" s="3">
        <v>1</v>
      </c>
      <c r="K1191" s="2">
        <v>43282</v>
      </c>
      <c r="L1191" s="2">
        <v>43434</v>
      </c>
      <c r="M1191" s="3">
        <v>21.7</v>
      </c>
      <c r="N1191" s="3">
        <v>1</v>
      </c>
      <c r="O1191" s="3" t="s">
        <v>25</v>
      </c>
      <c r="IW1191" s="5"/>
      <c r="IX1191" s="5"/>
      <c r="IY1191" s="5"/>
      <c r="IZ1191" s="5"/>
      <c r="JA1191" s="5"/>
      <c r="JB1191" s="5"/>
      <c r="JC1191" s="5"/>
      <c r="JD1191" s="5"/>
      <c r="JE1191" s="5"/>
      <c r="JF1191" s="5"/>
    </row>
    <row r="1192" spans="1:266" ht="15.75" thickBot="1" x14ac:dyDescent="0.3">
      <c r="A1192" s="1">
        <v>1182</v>
      </c>
      <c r="B1192" t="s">
        <v>1208</v>
      </c>
      <c r="C1192" s="3" t="s">
        <v>27</v>
      </c>
      <c r="D1192" s="3" t="s">
        <v>1608</v>
      </c>
      <c r="E1192" s="3" t="s">
        <v>1936</v>
      </c>
      <c r="F1192" s="3" t="s">
        <v>2224</v>
      </c>
      <c r="G1192" s="3" t="s">
        <v>4364</v>
      </c>
      <c r="H1192" s="3" t="s">
        <v>4365</v>
      </c>
      <c r="I1192" s="3" t="s">
        <v>4366</v>
      </c>
      <c r="J1192" s="3">
        <v>1</v>
      </c>
      <c r="K1192" s="2">
        <v>43346</v>
      </c>
      <c r="L1192" s="2">
        <v>43451</v>
      </c>
      <c r="M1192" s="3">
        <v>15</v>
      </c>
      <c r="N1192" s="3">
        <v>1</v>
      </c>
      <c r="O1192" s="3" t="s">
        <v>25</v>
      </c>
      <c r="IW1192" s="5"/>
      <c r="IX1192" s="5"/>
      <c r="IY1192" s="5"/>
      <c r="IZ1192" s="5"/>
      <c r="JA1192" s="5"/>
      <c r="JB1192" s="5"/>
      <c r="JC1192" s="5"/>
      <c r="JD1192" s="5"/>
      <c r="JE1192" s="5"/>
      <c r="JF1192" s="5"/>
    </row>
    <row r="1193" spans="1:266" ht="15.75" thickBot="1" x14ac:dyDescent="0.3">
      <c r="A1193" s="1">
        <v>1183</v>
      </c>
      <c r="B1193" t="s">
        <v>1209</v>
      </c>
      <c r="C1193" s="3" t="s">
        <v>27</v>
      </c>
      <c r="D1193" s="3" t="s">
        <v>1608</v>
      </c>
      <c r="E1193" s="3" t="s">
        <v>1937</v>
      </c>
      <c r="F1193" s="3" t="s">
        <v>2225</v>
      </c>
      <c r="G1193" s="3" t="s">
        <v>4367</v>
      </c>
      <c r="H1193" s="3" t="s">
        <v>4368</v>
      </c>
      <c r="I1193" s="3" t="s">
        <v>2463</v>
      </c>
      <c r="J1193" s="3">
        <v>2</v>
      </c>
      <c r="K1193" s="2">
        <v>43282</v>
      </c>
      <c r="L1193" s="2">
        <v>43434</v>
      </c>
      <c r="M1193" s="3">
        <v>21.7</v>
      </c>
      <c r="N1193" s="3">
        <v>1</v>
      </c>
      <c r="O1193" s="3" t="s">
        <v>25</v>
      </c>
      <c r="IW1193" s="5"/>
      <c r="IX1193" s="5"/>
      <c r="IY1193" s="5"/>
      <c r="IZ1193" s="5"/>
      <c r="JA1193" s="5"/>
      <c r="JB1193" s="5"/>
      <c r="JC1193" s="5"/>
      <c r="JD1193" s="5"/>
      <c r="JE1193" s="5"/>
      <c r="JF1193" s="5"/>
    </row>
    <row r="1194" spans="1:266" ht="15.75" thickBot="1" x14ac:dyDescent="0.3">
      <c r="A1194" s="1">
        <v>1184</v>
      </c>
      <c r="B1194" t="s">
        <v>1210</v>
      </c>
      <c r="C1194" s="3" t="s">
        <v>27</v>
      </c>
      <c r="D1194" s="3" t="s">
        <v>1608</v>
      </c>
      <c r="E1194" s="3" t="s">
        <v>1937</v>
      </c>
      <c r="F1194" s="3" t="s">
        <v>2225</v>
      </c>
      <c r="G1194" s="3" t="s">
        <v>4367</v>
      </c>
      <c r="H1194" s="3" t="s">
        <v>4369</v>
      </c>
      <c r="I1194" s="3" t="s">
        <v>2790</v>
      </c>
      <c r="J1194" s="3">
        <v>1</v>
      </c>
      <c r="K1194" s="2">
        <v>43282</v>
      </c>
      <c r="L1194" s="2">
        <v>43434</v>
      </c>
      <c r="M1194" s="3">
        <v>21.7</v>
      </c>
      <c r="N1194" s="3">
        <v>1</v>
      </c>
      <c r="O1194" s="3" t="s">
        <v>25</v>
      </c>
      <c r="IW1194" s="5"/>
      <c r="IX1194" s="5"/>
      <c r="IY1194" s="5"/>
      <c r="IZ1194" s="5"/>
      <c r="JA1194" s="5"/>
      <c r="JB1194" s="5"/>
      <c r="JC1194" s="5"/>
      <c r="JD1194" s="5"/>
      <c r="JE1194" s="5"/>
      <c r="JF1194" s="5"/>
    </row>
    <row r="1195" spans="1:266" ht="15.75" thickBot="1" x14ac:dyDescent="0.3">
      <c r="A1195" s="1">
        <v>1185</v>
      </c>
      <c r="B1195" t="s">
        <v>1211</v>
      </c>
      <c r="C1195" s="3" t="s">
        <v>27</v>
      </c>
      <c r="D1195" s="3" t="s">
        <v>1608</v>
      </c>
      <c r="E1195" s="3" t="s">
        <v>1937</v>
      </c>
      <c r="F1195" s="3" t="s">
        <v>2225</v>
      </c>
      <c r="G1195" s="3" t="s">
        <v>4367</v>
      </c>
      <c r="H1195" s="3" t="s">
        <v>4370</v>
      </c>
      <c r="I1195" s="3" t="s">
        <v>2463</v>
      </c>
      <c r="J1195" s="3">
        <v>1</v>
      </c>
      <c r="K1195" s="2">
        <v>43282</v>
      </c>
      <c r="L1195" s="2">
        <v>43434</v>
      </c>
      <c r="M1195" s="3">
        <v>21.7</v>
      </c>
      <c r="N1195" s="3">
        <v>1</v>
      </c>
      <c r="O1195" s="3" t="s">
        <v>25</v>
      </c>
      <c r="IW1195" s="5"/>
      <c r="IX1195" s="5"/>
      <c r="IY1195" s="5"/>
      <c r="IZ1195" s="5"/>
      <c r="JA1195" s="5"/>
      <c r="JB1195" s="5"/>
      <c r="JC1195" s="5"/>
      <c r="JD1195" s="5"/>
      <c r="JE1195" s="5"/>
      <c r="JF1195" s="5"/>
    </row>
    <row r="1196" spans="1:266" ht="15.75" thickBot="1" x14ac:dyDescent="0.3">
      <c r="A1196" s="1">
        <v>1186</v>
      </c>
      <c r="B1196" t="s">
        <v>1212</v>
      </c>
      <c r="C1196" s="3" t="s">
        <v>27</v>
      </c>
      <c r="D1196" s="3" t="s">
        <v>1608</v>
      </c>
      <c r="E1196" s="3" t="s">
        <v>1937</v>
      </c>
      <c r="F1196" s="3" t="s">
        <v>2225</v>
      </c>
      <c r="G1196" s="3" t="s">
        <v>4364</v>
      </c>
      <c r="H1196" s="3" t="s">
        <v>4365</v>
      </c>
      <c r="I1196" s="3" t="s">
        <v>4366</v>
      </c>
      <c r="J1196" s="3">
        <v>1</v>
      </c>
      <c r="K1196" s="2">
        <v>43346</v>
      </c>
      <c r="L1196" s="2">
        <v>43451</v>
      </c>
      <c r="M1196" s="3">
        <v>15</v>
      </c>
      <c r="N1196" s="3">
        <v>1</v>
      </c>
      <c r="O1196" s="3" t="s">
        <v>25</v>
      </c>
      <c r="IW1196" s="5"/>
      <c r="IX1196" s="5"/>
      <c r="IY1196" s="5"/>
      <c r="IZ1196" s="5"/>
      <c r="JA1196" s="5"/>
      <c r="JB1196" s="5"/>
      <c r="JC1196" s="5"/>
      <c r="JD1196" s="5"/>
      <c r="JE1196" s="5"/>
      <c r="JF1196" s="5"/>
    </row>
    <row r="1197" spans="1:266" ht="15.75" thickBot="1" x14ac:dyDescent="0.3">
      <c r="A1197" s="1">
        <v>1187</v>
      </c>
      <c r="B1197" t="s">
        <v>1213</v>
      </c>
      <c r="C1197" s="3" t="s">
        <v>27</v>
      </c>
      <c r="D1197" s="3" t="s">
        <v>1608</v>
      </c>
      <c r="E1197" s="3" t="s">
        <v>1938</v>
      </c>
      <c r="F1197" s="3" t="s">
        <v>2226</v>
      </c>
      <c r="G1197" s="3" t="s">
        <v>4371</v>
      </c>
      <c r="H1197" s="3" t="s">
        <v>4372</v>
      </c>
      <c r="I1197" s="3" t="s">
        <v>4315</v>
      </c>
      <c r="J1197" s="3">
        <v>2</v>
      </c>
      <c r="K1197" s="2">
        <v>43678</v>
      </c>
      <c r="L1197" s="2">
        <v>44042</v>
      </c>
      <c r="M1197" s="3">
        <v>52</v>
      </c>
      <c r="N1197" s="3">
        <v>1</v>
      </c>
      <c r="O1197" s="3" t="s">
        <v>25</v>
      </c>
      <c r="IW1197" s="5"/>
      <c r="IX1197" s="5"/>
      <c r="IY1197" s="5"/>
      <c r="IZ1197" s="5"/>
      <c r="JA1197" s="5"/>
      <c r="JB1197" s="5"/>
      <c r="JC1197" s="5"/>
      <c r="JD1197" s="5"/>
      <c r="JE1197" s="5"/>
      <c r="JF1197" s="5"/>
    </row>
    <row r="1198" spans="1:266" ht="15.75" thickBot="1" x14ac:dyDescent="0.3">
      <c r="A1198" s="1">
        <v>1188</v>
      </c>
      <c r="B1198" t="s">
        <v>1214</v>
      </c>
      <c r="C1198" s="3" t="s">
        <v>27</v>
      </c>
      <c r="D1198" s="3" t="s">
        <v>1608</v>
      </c>
      <c r="E1198" s="3" t="s">
        <v>1938</v>
      </c>
      <c r="F1198" s="3" t="s">
        <v>2226</v>
      </c>
      <c r="G1198" s="3" t="s">
        <v>4371</v>
      </c>
      <c r="H1198" s="3" t="s">
        <v>4373</v>
      </c>
      <c r="I1198" s="3" t="s">
        <v>4315</v>
      </c>
      <c r="J1198" s="3">
        <v>2</v>
      </c>
      <c r="K1198" s="2">
        <v>43678</v>
      </c>
      <c r="L1198" s="2">
        <v>44042</v>
      </c>
      <c r="M1198" s="3">
        <v>52</v>
      </c>
      <c r="N1198" s="3">
        <v>1</v>
      </c>
      <c r="O1198" s="3" t="s">
        <v>25</v>
      </c>
      <c r="IW1198" s="5"/>
      <c r="IX1198" s="5"/>
      <c r="IY1198" s="5"/>
      <c r="IZ1198" s="5"/>
      <c r="JA1198" s="5"/>
      <c r="JB1198" s="5"/>
      <c r="JC1198" s="5"/>
      <c r="JD1198" s="5"/>
      <c r="JE1198" s="5"/>
      <c r="JF1198" s="5"/>
    </row>
    <row r="1199" spans="1:266" ht="15.75" thickBot="1" x14ac:dyDescent="0.3">
      <c r="A1199" s="1">
        <v>1189</v>
      </c>
      <c r="B1199" t="s">
        <v>1215</v>
      </c>
      <c r="C1199" s="3" t="s">
        <v>27</v>
      </c>
      <c r="D1199" s="3" t="s">
        <v>1608</v>
      </c>
      <c r="E1199" s="3" t="s">
        <v>1938</v>
      </c>
      <c r="F1199" s="3" t="s">
        <v>2226</v>
      </c>
      <c r="G1199" s="3" t="s">
        <v>4371</v>
      </c>
      <c r="H1199" s="3" t="s">
        <v>4374</v>
      </c>
      <c r="I1199" s="3" t="s">
        <v>4375</v>
      </c>
      <c r="J1199" s="3">
        <v>4</v>
      </c>
      <c r="K1199" s="2">
        <v>43678</v>
      </c>
      <c r="L1199" s="2">
        <v>44042</v>
      </c>
      <c r="M1199" s="3">
        <v>52</v>
      </c>
      <c r="N1199" s="3">
        <v>1</v>
      </c>
      <c r="O1199" s="3" t="s">
        <v>25</v>
      </c>
      <c r="IW1199" s="5"/>
      <c r="IX1199" s="5"/>
      <c r="IY1199" s="5"/>
      <c r="IZ1199" s="5"/>
      <c r="JA1199" s="5"/>
      <c r="JB1199" s="5"/>
      <c r="JC1199" s="5"/>
      <c r="JD1199" s="5"/>
      <c r="JE1199" s="5"/>
      <c r="JF1199" s="5"/>
    </row>
    <row r="1200" spans="1:266" ht="15.75" thickBot="1" x14ac:dyDescent="0.3">
      <c r="A1200" s="1">
        <v>1190</v>
      </c>
      <c r="B1200" t="s">
        <v>1216</v>
      </c>
      <c r="C1200" s="3" t="s">
        <v>27</v>
      </c>
      <c r="D1200" s="3" t="s">
        <v>1608</v>
      </c>
      <c r="E1200" s="3" t="s">
        <v>1938</v>
      </c>
      <c r="F1200" s="3" t="s">
        <v>2226</v>
      </c>
      <c r="G1200" s="3" t="s">
        <v>4371</v>
      </c>
      <c r="H1200" s="3" t="s">
        <v>4376</v>
      </c>
      <c r="I1200" s="3" t="s">
        <v>2862</v>
      </c>
      <c r="J1200" s="3">
        <v>11</v>
      </c>
      <c r="K1200" s="2">
        <v>43678</v>
      </c>
      <c r="L1200" s="2">
        <v>44042</v>
      </c>
      <c r="M1200" s="3">
        <v>52</v>
      </c>
      <c r="N1200" s="3">
        <v>1</v>
      </c>
      <c r="O1200" s="3" t="s">
        <v>25</v>
      </c>
      <c r="IW1200" s="5"/>
      <c r="IX1200" s="5"/>
      <c r="IY1200" s="5"/>
      <c r="IZ1200" s="5"/>
      <c r="JA1200" s="5"/>
      <c r="JB1200" s="5"/>
      <c r="JC1200" s="5"/>
      <c r="JD1200" s="5"/>
      <c r="JE1200" s="5"/>
      <c r="JF1200" s="5"/>
    </row>
    <row r="1201" spans="1:266" ht="15.75" thickBot="1" x14ac:dyDescent="0.3">
      <c r="A1201" s="1">
        <v>1191</v>
      </c>
      <c r="B1201" t="s">
        <v>1217</v>
      </c>
      <c r="C1201" s="3" t="s">
        <v>27</v>
      </c>
      <c r="D1201" s="3" t="s">
        <v>1608</v>
      </c>
      <c r="E1201" s="3" t="s">
        <v>1938</v>
      </c>
      <c r="F1201" s="3" t="s">
        <v>2226</v>
      </c>
      <c r="G1201" s="3" t="s">
        <v>4371</v>
      </c>
      <c r="H1201" s="3" t="s">
        <v>4377</v>
      </c>
      <c r="I1201" s="3" t="s">
        <v>4375</v>
      </c>
      <c r="J1201" s="3">
        <v>2</v>
      </c>
      <c r="K1201" s="2">
        <v>43678</v>
      </c>
      <c r="L1201" s="2">
        <v>44042</v>
      </c>
      <c r="M1201" s="3">
        <v>52</v>
      </c>
      <c r="N1201" s="3">
        <v>1</v>
      </c>
      <c r="O1201" s="3" t="s">
        <v>25</v>
      </c>
      <c r="IW1201" s="5"/>
      <c r="IX1201" s="5"/>
      <c r="IY1201" s="5"/>
      <c r="IZ1201" s="5"/>
      <c r="JA1201" s="5"/>
      <c r="JB1201" s="5"/>
      <c r="JC1201" s="5"/>
      <c r="JD1201" s="5"/>
      <c r="JE1201" s="5"/>
      <c r="JF1201" s="5"/>
    </row>
    <row r="1202" spans="1:266" ht="15.75" thickBot="1" x14ac:dyDescent="0.3">
      <c r="A1202" s="1">
        <v>1192</v>
      </c>
      <c r="B1202" t="s">
        <v>1218</v>
      </c>
      <c r="C1202" s="3" t="s">
        <v>27</v>
      </c>
      <c r="D1202" s="3" t="s">
        <v>1608</v>
      </c>
      <c r="E1202" s="3" t="s">
        <v>1939</v>
      </c>
      <c r="F1202" s="3" t="s">
        <v>2227</v>
      </c>
      <c r="G1202" s="3" t="s">
        <v>4378</v>
      </c>
      <c r="H1202" s="3" t="s">
        <v>4379</v>
      </c>
      <c r="I1202" s="3" t="s">
        <v>2278</v>
      </c>
      <c r="J1202" s="3">
        <v>1</v>
      </c>
      <c r="K1202" s="2">
        <v>43678</v>
      </c>
      <c r="L1202" s="2">
        <v>43889</v>
      </c>
      <c r="M1202" s="3">
        <v>30.1</v>
      </c>
      <c r="N1202" s="3">
        <v>1</v>
      </c>
      <c r="O1202" s="3" t="s">
        <v>25</v>
      </c>
      <c r="IW1202" s="5"/>
      <c r="IX1202" s="5"/>
      <c r="IY1202" s="5"/>
      <c r="IZ1202" s="5"/>
      <c r="JA1202" s="5"/>
      <c r="JB1202" s="5"/>
      <c r="JC1202" s="5"/>
      <c r="JD1202" s="5"/>
      <c r="JE1202" s="5"/>
      <c r="JF1202" s="5"/>
    </row>
    <row r="1203" spans="1:266" ht="15.75" thickBot="1" x14ac:dyDescent="0.3">
      <c r="A1203" s="1">
        <v>1193</v>
      </c>
      <c r="B1203" t="s">
        <v>1219</v>
      </c>
      <c r="C1203" s="3" t="s">
        <v>27</v>
      </c>
      <c r="D1203" s="3" t="s">
        <v>1608</v>
      </c>
      <c r="E1203" s="3" t="s">
        <v>1939</v>
      </c>
      <c r="F1203" s="3" t="s">
        <v>2227</v>
      </c>
      <c r="G1203" s="3" t="s">
        <v>4321</v>
      </c>
      <c r="H1203" s="3" t="s">
        <v>4322</v>
      </c>
      <c r="I1203" s="3" t="s">
        <v>2255</v>
      </c>
      <c r="J1203" s="3">
        <v>1</v>
      </c>
      <c r="K1203" s="2">
        <v>43282</v>
      </c>
      <c r="L1203" s="2">
        <v>43464</v>
      </c>
      <c r="M1203" s="3">
        <v>26</v>
      </c>
      <c r="N1203" s="3">
        <v>1</v>
      </c>
      <c r="O1203" s="3" t="s">
        <v>25</v>
      </c>
      <c r="IW1203" s="5"/>
      <c r="IX1203" s="5"/>
      <c r="IY1203" s="5"/>
      <c r="IZ1203" s="5"/>
      <c r="JA1203" s="5"/>
      <c r="JB1203" s="5"/>
      <c r="JC1203" s="5"/>
      <c r="JD1203" s="5"/>
      <c r="JE1203" s="5"/>
      <c r="JF1203" s="5"/>
    </row>
    <row r="1204" spans="1:266" ht="15.75" thickBot="1" x14ac:dyDescent="0.3">
      <c r="A1204" s="1">
        <v>1194</v>
      </c>
      <c r="B1204" t="s">
        <v>1220</v>
      </c>
      <c r="C1204" s="3" t="s">
        <v>27</v>
      </c>
      <c r="D1204" s="3" t="s">
        <v>1608</v>
      </c>
      <c r="E1204" s="3" t="s">
        <v>1939</v>
      </c>
      <c r="F1204" s="3" t="s">
        <v>2227</v>
      </c>
      <c r="G1204" s="3" t="s">
        <v>4321</v>
      </c>
      <c r="H1204" s="3" t="s">
        <v>4323</v>
      </c>
      <c r="I1204" s="3" t="s">
        <v>4324</v>
      </c>
      <c r="J1204" s="3">
        <v>3</v>
      </c>
      <c r="K1204" s="2">
        <v>43282</v>
      </c>
      <c r="L1204" s="2">
        <v>43646</v>
      </c>
      <c r="M1204" s="3">
        <v>52</v>
      </c>
      <c r="N1204" s="3">
        <v>1</v>
      </c>
      <c r="O1204" s="3" t="s">
        <v>25</v>
      </c>
      <c r="IW1204" s="5"/>
      <c r="IX1204" s="5"/>
      <c r="IY1204" s="5"/>
      <c r="IZ1204" s="5"/>
      <c r="JA1204" s="5"/>
      <c r="JB1204" s="5"/>
      <c r="JC1204" s="5"/>
      <c r="JD1204" s="5"/>
      <c r="JE1204" s="5"/>
      <c r="JF1204" s="5"/>
    </row>
    <row r="1205" spans="1:266" ht="15.75" thickBot="1" x14ac:dyDescent="0.3">
      <c r="A1205" s="1">
        <v>1195</v>
      </c>
      <c r="B1205" t="s">
        <v>1221</v>
      </c>
      <c r="C1205" s="3" t="s">
        <v>27</v>
      </c>
      <c r="D1205" s="3" t="s">
        <v>1608</v>
      </c>
      <c r="E1205" s="3" t="s">
        <v>1940</v>
      </c>
      <c r="F1205" s="3" t="s">
        <v>2227</v>
      </c>
      <c r="G1205" s="3" t="s">
        <v>4380</v>
      </c>
      <c r="H1205" s="3" t="s">
        <v>4381</v>
      </c>
      <c r="I1205" s="3" t="s">
        <v>2898</v>
      </c>
      <c r="J1205" s="3">
        <v>1</v>
      </c>
      <c r="K1205" s="2">
        <v>43313</v>
      </c>
      <c r="L1205" s="2">
        <v>43342</v>
      </c>
      <c r="M1205" s="3">
        <v>4.0999999999999996</v>
      </c>
      <c r="N1205" s="3">
        <v>1</v>
      </c>
      <c r="O1205" s="3" t="s">
        <v>25</v>
      </c>
      <c r="IW1205" s="5"/>
      <c r="IX1205" s="5"/>
      <c r="IY1205" s="5"/>
      <c r="IZ1205" s="5"/>
      <c r="JA1205" s="5"/>
      <c r="JB1205" s="5"/>
      <c r="JC1205" s="5"/>
      <c r="JD1205" s="5"/>
      <c r="JE1205" s="5"/>
      <c r="JF1205" s="5"/>
    </row>
    <row r="1206" spans="1:266" ht="15.75" thickBot="1" x14ac:dyDescent="0.3">
      <c r="A1206" s="1">
        <v>1196</v>
      </c>
      <c r="B1206" t="s">
        <v>1222</v>
      </c>
      <c r="C1206" s="3" t="s">
        <v>27</v>
      </c>
      <c r="D1206" s="3" t="s">
        <v>1608</v>
      </c>
      <c r="E1206" s="3" t="s">
        <v>1940</v>
      </c>
      <c r="F1206" s="3" t="s">
        <v>2227</v>
      </c>
      <c r="G1206" s="3" t="s">
        <v>4380</v>
      </c>
      <c r="H1206" s="3" t="s">
        <v>4382</v>
      </c>
      <c r="I1206" s="3" t="s">
        <v>4383</v>
      </c>
      <c r="J1206" s="3">
        <v>58</v>
      </c>
      <c r="K1206" s="2">
        <v>43313</v>
      </c>
      <c r="L1206" s="2">
        <v>43342</v>
      </c>
      <c r="M1206" s="3">
        <v>4.0999999999999996</v>
      </c>
      <c r="N1206" s="3">
        <v>1</v>
      </c>
      <c r="O1206" s="3" t="s">
        <v>25</v>
      </c>
      <c r="IW1206" s="5"/>
      <c r="IX1206" s="5"/>
      <c r="IY1206" s="5"/>
      <c r="IZ1206" s="5"/>
      <c r="JA1206" s="5"/>
      <c r="JB1206" s="5"/>
      <c r="JC1206" s="5"/>
      <c r="JD1206" s="5"/>
      <c r="JE1206" s="5"/>
      <c r="JF1206" s="5"/>
    </row>
    <row r="1207" spans="1:266" ht="15.75" thickBot="1" x14ac:dyDescent="0.3">
      <c r="A1207" s="1">
        <v>1197</v>
      </c>
      <c r="B1207" t="s">
        <v>1223</v>
      </c>
      <c r="C1207" s="3" t="s">
        <v>27</v>
      </c>
      <c r="D1207" s="3" t="s">
        <v>1608</v>
      </c>
      <c r="E1207" s="3" t="s">
        <v>1940</v>
      </c>
      <c r="F1207" s="3" t="s">
        <v>2227</v>
      </c>
      <c r="G1207" s="3" t="s">
        <v>4380</v>
      </c>
      <c r="H1207" s="3" t="s">
        <v>4384</v>
      </c>
      <c r="I1207" s="3" t="s">
        <v>4385</v>
      </c>
      <c r="J1207" s="3">
        <v>58</v>
      </c>
      <c r="K1207" s="2">
        <v>43313</v>
      </c>
      <c r="L1207" s="2">
        <v>43342</v>
      </c>
      <c r="M1207" s="3">
        <v>4.0999999999999996</v>
      </c>
      <c r="N1207" s="3">
        <v>1</v>
      </c>
      <c r="O1207" s="3" t="s">
        <v>25</v>
      </c>
      <c r="IW1207" s="5"/>
      <c r="IX1207" s="5"/>
      <c r="IY1207" s="5"/>
      <c r="IZ1207" s="5"/>
      <c r="JA1207" s="5"/>
      <c r="JB1207" s="5"/>
      <c r="JC1207" s="5"/>
      <c r="JD1207" s="5"/>
      <c r="JE1207" s="5"/>
      <c r="JF1207" s="5"/>
    </row>
    <row r="1208" spans="1:266" ht="15.75" thickBot="1" x14ac:dyDescent="0.3">
      <c r="A1208" s="1">
        <v>1198</v>
      </c>
      <c r="B1208" t="s">
        <v>1224</v>
      </c>
      <c r="C1208" s="3" t="s">
        <v>27</v>
      </c>
      <c r="D1208" s="3" t="s">
        <v>1608</v>
      </c>
      <c r="E1208" s="3" t="s">
        <v>1941</v>
      </c>
      <c r="F1208" s="3" t="s">
        <v>2228</v>
      </c>
      <c r="G1208" s="3" t="s">
        <v>4386</v>
      </c>
      <c r="H1208" s="3" t="s">
        <v>4387</v>
      </c>
      <c r="I1208" s="3" t="s">
        <v>2810</v>
      </c>
      <c r="J1208" s="3">
        <v>1</v>
      </c>
      <c r="K1208" s="2">
        <v>43678</v>
      </c>
      <c r="L1208" s="2">
        <v>43707</v>
      </c>
      <c r="M1208" s="3">
        <v>4.0999999999999996</v>
      </c>
      <c r="N1208" s="3">
        <v>1</v>
      </c>
      <c r="O1208" s="3" t="s">
        <v>25</v>
      </c>
      <c r="IW1208" s="5"/>
      <c r="IX1208" s="5"/>
      <c r="IY1208" s="5"/>
      <c r="IZ1208" s="5"/>
      <c r="JA1208" s="5"/>
      <c r="JB1208" s="5"/>
      <c r="JC1208" s="5"/>
      <c r="JD1208" s="5"/>
      <c r="JE1208" s="5"/>
      <c r="JF1208" s="5"/>
    </row>
    <row r="1209" spans="1:266" ht="15.75" thickBot="1" x14ac:dyDescent="0.3">
      <c r="A1209" s="1">
        <v>1199</v>
      </c>
      <c r="B1209" t="s">
        <v>1225</v>
      </c>
      <c r="C1209" s="3" t="s">
        <v>27</v>
      </c>
      <c r="D1209" s="3" t="s">
        <v>1608</v>
      </c>
      <c r="E1209" s="3" t="s">
        <v>1941</v>
      </c>
      <c r="F1209" s="3" t="s">
        <v>2228</v>
      </c>
      <c r="G1209" s="3" t="s">
        <v>4386</v>
      </c>
      <c r="H1209" s="3" t="s">
        <v>4388</v>
      </c>
      <c r="I1209" s="3" t="s">
        <v>4389</v>
      </c>
      <c r="J1209" s="3">
        <v>1</v>
      </c>
      <c r="K1209" s="2">
        <v>43678</v>
      </c>
      <c r="L1209" s="2">
        <v>43707</v>
      </c>
      <c r="M1209" s="3">
        <v>4.0999999999999996</v>
      </c>
      <c r="N1209" s="3">
        <v>1</v>
      </c>
      <c r="O1209" s="3" t="s">
        <v>25</v>
      </c>
      <c r="IW1209" s="5"/>
      <c r="IX1209" s="5"/>
      <c r="IY1209" s="5"/>
      <c r="IZ1209" s="5"/>
      <c r="JA1209" s="5"/>
      <c r="JB1209" s="5"/>
      <c r="JC1209" s="5"/>
      <c r="JD1209" s="5"/>
      <c r="JE1209" s="5"/>
      <c r="JF1209" s="5"/>
    </row>
    <row r="1210" spans="1:266" ht="15.75" thickBot="1" x14ac:dyDescent="0.3">
      <c r="A1210" s="1">
        <v>1200</v>
      </c>
      <c r="B1210" t="s">
        <v>1226</v>
      </c>
      <c r="C1210" s="3" t="s">
        <v>27</v>
      </c>
      <c r="D1210" s="3" t="s">
        <v>1608</v>
      </c>
      <c r="E1210" s="3" t="s">
        <v>1941</v>
      </c>
      <c r="F1210" s="3" t="s">
        <v>2228</v>
      </c>
      <c r="G1210" s="3" t="s">
        <v>4386</v>
      </c>
      <c r="H1210" s="3" t="s">
        <v>4390</v>
      </c>
      <c r="I1210" s="3" t="s">
        <v>2790</v>
      </c>
      <c r="J1210" s="3">
        <v>1</v>
      </c>
      <c r="K1210" s="2">
        <v>43678</v>
      </c>
      <c r="L1210" s="2">
        <v>43707</v>
      </c>
      <c r="M1210" s="3">
        <v>4.0999999999999996</v>
      </c>
      <c r="N1210" s="3">
        <v>1</v>
      </c>
      <c r="O1210" s="3" t="s">
        <v>25</v>
      </c>
      <c r="IW1210" s="5"/>
      <c r="IX1210" s="5"/>
      <c r="IY1210" s="5"/>
      <c r="IZ1210" s="5"/>
      <c r="JA1210" s="5"/>
      <c r="JB1210" s="5"/>
      <c r="JC1210" s="5"/>
      <c r="JD1210" s="5"/>
      <c r="JE1210" s="5"/>
      <c r="JF1210" s="5"/>
    </row>
    <row r="1211" spans="1:266" ht="15.75" thickBot="1" x14ac:dyDescent="0.3">
      <c r="A1211" s="1">
        <v>1201</v>
      </c>
      <c r="B1211" t="s">
        <v>1227</v>
      </c>
      <c r="C1211" s="3" t="s">
        <v>27</v>
      </c>
      <c r="D1211" s="3" t="s">
        <v>1608</v>
      </c>
      <c r="E1211" s="3" t="s">
        <v>1941</v>
      </c>
      <c r="F1211" s="3" t="s">
        <v>2228</v>
      </c>
      <c r="G1211" s="3" t="s">
        <v>4386</v>
      </c>
      <c r="H1211" s="3" t="s">
        <v>4391</v>
      </c>
      <c r="I1211" s="3" t="s">
        <v>2255</v>
      </c>
      <c r="J1211" s="3">
        <v>1</v>
      </c>
      <c r="K1211" s="2">
        <v>43678</v>
      </c>
      <c r="L1211" s="2">
        <v>43830</v>
      </c>
      <c r="M1211" s="3">
        <v>21.7</v>
      </c>
      <c r="N1211" s="3">
        <v>1</v>
      </c>
      <c r="O1211" s="3" t="s">
        <v>25</v>
      </c>
      <c r="IW1211" s="5"/>
      <c r="IX1211" s="5"/>
      <c r="IY1211" s="5"/>
      <c r="IZ1211" s="5"/>
      <c r="JA1211" s="5"/>
      <c r="JB1211" s="5"/>
      <c r="JC1211" s="5"/>
      <c r="JD1211" s="5"/>
      <c r="JE1211" s="5"/>
      <c r="JF1211" s="5"/>
    </row>
    <row r="1212" spans="1:266" ht="15.75" thickBot="1" x14ac:dyDescent="0.3">
      <c r="A1212" s="1">
        <v>1202</v>
      </c>
      <c r="B1212" t="s">
        <v>1228</v>
      </c>
      <c r="C1212" s="3" t="s">
        <v>27</v>
      </c>
      <c r="D1212" s="3" t="s">
        <v>1608</v>
      </c>
      <c r="E1212" s="3" t="s">
        <v>1941</v>
      </c>
      <c r="F1212" s="3" t="s">
        <v>2228</v>
      </c>
      <c r="G1212" s="3" t="s">
        <v>4386</v>
      </c>
      <c r="H1212" s="3" t="s">
        <v>4392</v>
      </c>
      <c r="I1212" s="3" t="s">
        <v>2810</v>
      </c>
      <c r="J1212" s="3">
        <v>1</v>
      </c>
      <c r="K1212" s="2">
        <v>43678</v>
      </c>
      <c r="L1212" s="2">
        <v>43830</v>
      </c>
      <c r="M1212" s="3">
        <v>21.7</v>
      </c>
      <c r="N1212" s="3">
        <v>1</v>
      </c>
      <c r="O1212" s="3" t="s">
        <v>25</v>
      </c>
      <c r="IW1212" s="5"/>
      <c r="IX1212" s="5"/>
      <c r="IY1212" s="5"/>
      <c r="IZ1212" s="5"/>
      <c r="JA1212" s="5"/>
      <c r="JB1212" s="5"/>
      <c r="JC1212" s="5"/>
      <c r="JD1212" s="5"/>
      <c r="JE1212" s="5"/>
      <c r="JF1212" s="5"/>
    </row>
    <row r="1213" spans="1:266" ht="15.75" thickBot="1" x14ac:dyDescent="0.3">
      <c r="A1213" s="1">
        <v>1203</v>
      </c>
      <c r="B1213" t="s">
        <v>1229</v>
      </c>
      <c r="C1213" s="3" t="s">
        <v>27</v>
      </c>
      <c r="D1213" s="3" t="s">
        <v>1608</v>
      </c>
      <c r="E1213" s="3" t="s">
        <v>1942</v>
      </c>
      <c r="F1213" s="3" t="s">
        <v>2229</v>
      </c>
      <c r="G1213" s="3" t="s">
        <v>4144</v>
      </c>
      <c r="H1213" s="3" t="s">
        <v>4393</v>
      </c>
      <c r="I1213" s="3" t="s">
        <v>2255</v>
      </c>
      <c r="J1213" s="3">
        <v>1</v>
      </c>
      <c r="K1213" s="2">
        <v>43677</v>
      </c>
      <c r="L1213" s="2">
        <v>43707</v>
      </c>
      <c r="M1213" s="3">
        <v>4.3</v>
      </c>
      <c r="N1213" s="3">
        <v>1</v>
      </c>
      <c r="O1213" s="3" t="s">
        <v>25</v>
      </c>
      <c r="IW1213" s="5"/>
      <c r="IX1213" s="5"/>
      <c r="IY1213" s="5"/>
      <c r="IZ1213" s="5"/>
      <c r="JA1213" s="5"/>
      <c r="JB1213" s="5"/>
      <c r="JC1213" s="5"/>
      <c r="JD1213" s="5"/>
      <c r="JE1213" s="5"/>
      <c r="JF1213" s="5"/>
    </row>
    <row r="1214" spans="1:266" ht="15.75" thickBot="1" x14ac:dyDescent="0.3">
      <c r="A1214" s="1">
        <v>1204</v>
      </c>
      <c r="B1214" t="s">
        <v>1230</v>
      </c>
      <c r="C1214" s="3" t="s">
        <v>27</v>
      </c>
      <c r="D1214" s="3" t="s">
        <v>1608</v>
      </c>
      <c r="E1214" s="3" t="s">
        <v>1942</v>
      </c>
      <c r="F1214" s="3" t="s">
        <v>2229</v>
      </c>
      <c r="G1214" s="3" t="s">
        <v>4144</v>
      </c>
      <c r="H1214" s="3" t="s">
        <v>4394</v>
      </c>
      <c r="I1214" s="3" t="s">
        <v>4147</v>
      </c>
      <c r="J1214" s="3">
        <v>1</v>
      </c>
      <c r="K1214" s="2">
        <v>43678</v>
      </c>
      <c r="L1214" s="2">
        <v>43738</v>
      </c>
      <c r="M1214" s="3">
        <v>8.6</v>
      </c>
      <c r="N1214" s="3">
        <v>1</v>
      </c>
      <c r="O1214" s="3" t="s">
        <v>25</v>
      </c>
      <c r="IW1214" s="5"/>
      <c r="IX1214" s="5"/>
      <c r="IY1214" s="5"/>
      <c r="IZ1214" s="5"/>
      <c r="JA1214" s="5"/>
      <c r="JB1214" s="5"/>
      <c r="JC1214" s="5"/>
      <c r="JD1214" s="5"/>
      <c r="JE1214" s="5"/>
      <c r="JF1214" s="5"/>
    </row>
    <row r="1215" spans="1:266" ht="15.75" thickBot="1" x14ac:dyDescent="0.3">
      <c r="A1215" s="1">
        <v>1205</v>
      </c>
      <c r="B1215" t="s">
        <v>1231</v>
      </c>
      <c r="C1215" s="3" t="s">
        <v>27</v>
      </c>
      <c r="D1215" s="3" t="s">
        <v>1610</v>
      </c>
      <c r="E1215" s="3" t="s">
        <v>1943</v>
      </c>
      <c r="F1215" s="3" t="s">
        <v>2230</v>
      </c>
      <c r="G1215" s="3" t="s">
        <v>4395</v>
      </c>
      <c r="H1215" s="3" t="s">
        <v>4396</v>
      </c>
      <c r="I1215" s="3" t="s">
        <v>2255</v>
      </c>
      <c r="J1215" s="3">
        <v>1</v>
      </c>
      <c r="K1215" s="2">
        <v>43374</v>
      </c>
      <c r="L1215" s="2">
        <v>43585</v>
      </c>
      <c r="M1215" s="3">
        <v>30.1</v>
      </c>
      <c r="N1215" s="3">
        <v>1</v>
      </c>
      <c r="O1215" s="3" t="s">
        <v>25</v>
      </c>
      <c r="IW1215" s="5"/>
      <c r="IX1215" s="5"/>
      <c r="IY1215" s="5"/>
      <c r="IZ1215" s="5"/>
      <c r="JA1215" s="5"/>
      <c r="JB1215" s="5"/>
      <c r="JC1215" s="5"/>
      <c r="JD1215" s="5"/>
      <c r="JE1215" s="5"/>
      <c r="JF1215" s="5"/>
    </row>
    <row r="1216" spans="1:266" ht="15.75" thickBot="1" x14ac:dyDescent="0.3">
      <c r="A1216" s="1">
        <v>1206</v>
      </c>
      <c r="B1216" t="s">
        <v>1232</v>
      </c>
      <c r="C1216" s="3" t="s">
        <v>27</v>
      </c>
      <c r="D1216" s="3" t="s">
        <v>1610</v>
      </c>
      <c r="E1216" s="3" t="s">
        <v>1943</v>
      </c>
      <c r="F1216" s="3" t="s">
        <v>2230</v>
      </c>
      <c r="G1216" s="3" t="s">
        <v>4397</v>
      </c>
      <c r="H1216" s="3" t="s">
        <v>4398</v>
      </c>
      <c r="I1216" s="3" t="s">
        <v>4399</v>
      </c>
      <c r="J1216" s="3">
        <v>2</v>
      </c>
      <c r="K1216" s="2">
        <v>43374</v>
      </c>
      <c r="L1216" s="2">
        <v>43708</v>
      </c>
      <c r="M1216" s="3">
        <v>47.7</v>
      </c>
      <c r="N1216" s="3">
        <v>1</v>
      </c>
      <c r="O1216" s="3" t="s">
        <v>25</v>
      </c>
      <c r="IW1216" s="5"/>
      <c r="IX1216" s="5"/>
      <c r="IY1216" s="5"/>
      <c r="IZ1216" s="5"/>
      <c r="JA1216" s="5"/>
      <c r="JB1216" s="5"/>
      <c r="JC1216" s="5"/>
      <c r="JD1216" s="5"/>
      <c r="JE1216" s="5"/>
      <c r="JF1216" s="5"/>
    </row>
    <row r="1217" spans="1:266" ht="15.75" thickBot="1" x14ac:dyDescent="0.3">
      <c r="A1217" s="1">
        <v>1207</v>
      </c>
      <c r="B1217" t="s">
        <v>1233</v>
      </c>
      <c r="C1217" s="3" t="s">
        <v>27</v>
      </c>
      <c r="D1217" s="3" t="s">
        <v>1625</v>
      </c>
      <c r="E1217" s="3" t="s">
        <v>1944</v>
      </c>
      <c r="F1217" s="3" t="s">
        <v>2231</v>
      </c>
      <c r="G1217" s="3" t="s">
        <v>4400</v>
      </c>
      <c r="H1217" s="3" t="s">
        <v>4401</v>
      </c>
      <c r="I1217" s="3" t="s">
        <v>4402</v>
      </c>
      <c r="J1217" s="3">
        <v>1</v>
      </c>
      <c r="K1217" s="2">
        <v>43374</v>
      </c>
      <c r="L1217" s="2">
        <v>43404</v>
      </c>
      <c r="M1217" s="3">
        <v>4.3</v>
      </c>
      <c r="N1217" s="3">
        <v>1</v>
      </c>
      <c r="O1217" s="3" t="s">
        <v>25</v>
      </c>
      <c r="IW1217" s="5"/>
      <c r="IX1217" s="5"/>
      <c r="IY1217" s="5"/>
      <c r="IZ1217" s="5"/>
      <c r="JA1217" s="5"/>
      <c r="JB1217" s="5"/>
      <c r="JC1217" s="5"/>
      <c r="JD1217" s="5"/>
      <c r="JE1217" s="5"/>
      <c r="JF1217" s="5"/>
    </row>
    <row r="1218" spans="1:266" ht="15.75" thickBot="1" x14ac:dyDescent="0.3">
      <c r="A1218" s="1">
        <v>1208</v>
      </c>
      <c r="B1218" t="s">
        <v>1234</v>
      </c>
      <c r="C1218" s="3" t="s">
        <v>27</v>
      </c>
      <c r="D1218" s="3" t="s">
        <v>1625</v>
      </c>
      <c r="E1218" s="3" t="s">
        <v>1944</v>
      </c>
      <c r="F1218" s="3" t="s">
        <v>2231</v>
      </c>
      <c r="G1218" s="3" t="s">
        <v>4400</v>
      </c>
      <c r="H1218" s="3" t="s">
        <v>4403</v>
      </c>
      <c r="I1218" s="3" t="s">
        <v>4404</v>
      </c>
      <c r="J1218" s="3">
        <v>1</v>
      </c>
      <c r="K1218" s="2">
        <v>43374</v>
      </c>
      <c r="L1218" s="2">
        <v>43434</v>
      </c>
      <c r="M1218" s="3">
        <v>8.6</v>
      </c>
      <c r="N1218" s="3">
        <v>1</v>
      </c>
      <c r="O1218" s="3" t="s">
        <v>25</v>
      </c>
      <c r="IW1218" s="5"/>
      <c r="IX1218" s="5"/>
      <c r="IY1218" s="5"/>
      <c r="IZ1218" s="5"/>
      <c r="JA1218" s="5"/>
      <c r="JB1218" s="5"/>
      <c r="JC1218" s="5"/>
      <c r="JD1218" s="5"/>
      <c r="JE1218" s="5"/>
      <c r="JF1218" s="5"/>
    </row>
    <row r="1219" spans="1:266" ht="15.75" thickBot="1" x14ac:dyDescent="0.3">
      <c r="A1219" s="1">
        <v>1209</v>
      </c>
      <c r="B1219" t="s">
        <v>1235</v>
      </c>
      <c r="C1219" s="3" t="s">
        <v>27</v>
      </c>
      <c r="D1219" s="3" t="s">
        <v>1625</v>
      </c>
      <c r="E1219" s="3" t="s">
        <v>1944</v>
      </c>
      <c r="F1219" s="3" t="s">
        <v>2231</v>
      </c>
      <c r="G1219" s="3" t="s">
        <v>4400</v>
      </c>
      <c r="H1219" s="3" t="s">
        <v>4405</v>
      </c>
      <c r="I1219" s="3" t="s">
        <v>4406</v>
      </c>
      <c r="J1219" s="3">
        <v>1</v>
      </c>
      <c r="K1219" s="2">
        <v>43374</v>
      </c>
      <c r="L1219" s="2">
        <v>43434</v>
      </c>
      <c r="M1219" s="3">
        <v>8.6</v>
      </c>
      <c r="N1219" s="3">
        <v>1</v>
      </c>
      <c r="O1219" s="3" t="s">
        <v>25</v>
      </c>
      <c r="IW1219" s="5"/>
      <c r="IX1219" s="5"/>
      <c r="IY1219" s="5"/>
      <c r="IZ1219" s="5"/>
      <c r="JA1219" s="5"/>
      <c r="JB1219" s="5"/>
      <c r="JC1219" s="5"/>
      <c r="JD1219" s="5"/>
      <c r="JE1219" s="5"/>
      <c r="JF1219" s="5"/>
    </row>
    <row r="1220" spans="1:266" ht="15.75" thickBot="1" x14ac:dyDescent="0.3">
      <c r="A1220" s="1">
        <v>1210</v>
      </c>
      <c r="B1220" t="s">
        <v>1236</v>
      </c>
      <c r="C1220" s="3" t="s">
        <v>27</v>
      </c>
      <c r="D1220" s="3" t="s">
        <v>1625</v>
      </c>
      <c r="E1220" s="3" t="s">
        <v>1944</v>
      </c>
      <c r="F1220" s="3" t="s">
        <v>2231</v>
      </c>
      <c r="G1220" s="3" t="s">
        <v>4407</v>
      </c>
      <c r="H1220" s="3" t="s">
        <v>4408</v>
      </c>
      <c r="I1220" s="3" t="s">
        <v>4409</v>
      </c>
      <c r="J1220" s="3">
        <v>1</v>
      </c>
      <c r="K1220" s="2">
        <v>43374</v>
      </c>
      <c r="L1220" s="2">
        <v>43434</v>
      </c>
      <c r="M1220" s="3">
        <v>8.6</v>
      </c>
      <c r="N1220" s="3">
        <v>1</v>
      </c>
      <c r="O1220" s="3" t="s">
        <v>25</v>
      </c>
      <c r="IW1220" s="5"/>
      <c r="IX1220" s="5"/>
      <c r="IY1220" s="5"/>
      <c r="IZ1220" s="5"/>
      <c r="JA1220" s="5"/>
      <c r="JB1220" s="5"/>
      <c r="JC1220" s="5"/>
      <c r="JD1220" s="5"/>
      <c r="JE1220" s="5"/>
      <c r="JF1220" s="5"/>
    </row>
    <row r="1221" spans="1:266" ht="15.75" thickBot="1" x14ac:dyDescent="0.3">
      <c r="A1221" s="1">
        <v>1211</v>
      </c>
      <c r="B1221" t="s">
        <v>1237</v>
      </c>
      <c r="C1221" s="3" t="s">
        <v>27</v>
      </c>
      <c r="D1221" s="3" t="s">
        <v>1625</v>
      </c>
      <c r="E1221" s="3" t="s">
        <v>1944</v>
      </c>
      <c r="F1221" s="3" t="s">
        <v>2231</v>
      </c>
      <c r="G1221" s="3" t="s">
        <v>4407</v>
      </c>
      <c r="H1221" s="3" t="s">
        <v>4410</v>
      </c>
      <c r="I1221" s="3" t="s">
        <v>4411</v>
      </c>
      <c r="J1221" s="3">
        <v>13</v>
      </c>
      <c r="K1221" s="2">
        <v>43374</v>
      </c>
      <c r="L1221" s="2">
        <v>43434</v>
      </c>
      <c r="M1221" s="3">
        <v>8.6</v>
      </c>
      <c r="N1221" s="3">
        <v>1</v>
      </c>
      <c r="O1221" s="3" t="s">
        <v>25</v>
      </c>
      <c r="IW1221" s="5"/>
      <c r="IX1221" s="5"/>
      <c r="IY1221" s="5"/>
      <c r="IZ1221" s="5"/>
      <c r="JA1221" s="5"/>
      <c r="JB1221" s="5"/>
      <c r="JC1221" s="5"/>
      <c r="JD1221" s="5"/>
      <c r="JE1221" s="5"/>
      <c r="JF1221" s="5"/>
    </row>
    <row r="1222" spans="1:266" ht="15.75" thickBot="1" x14ac:dyDescent="0.3">
      <c r="A1222" s="1">
        <v>1212</v>
      </c>
      <c r="B1222" t="s">
        <v>1238</v>
      </c>
      <c r="C1222" s="3" t="s">
        <v>27</v>
      </c>
      <c r="D1222" s="3" t="s">
        <v>1625</v>
      </c>
      <c r="E1222" s="3" t="s">
        <v>1944</v>
      </c>
      <c r="F1222" s="3" t="s">
        <v>2231</v>
      </c>
      <c r="G1222" s="3" t="s">
        <v>4407</v>
      </c>
      <c r="H1222" s="3" t="s">
        <v>4412</v>
      </c>
      <c r="I1222" s="3" t="s">
        <v>4413</v>
      </c>
      <c r="J1222" s="3">
        <v>1</v>
      </c>
      <c r="K1222" s="2">
        <v>43374</v>
      </c>
      <c r="L1222" s="2">
        <v>43434</v>
      </c>
      <c r="M1222" s="3">
        <v>8.6</v>
      </c>
      <c r="N1222" s="3">
        <v>1</v>
      </c>
      <c r="O1222" s="3" t="s">
        <v>25</v>
      </c>
      <c r="IW1222" s="5"/>
      <c r="IX1222" s="5"/>
      <c r="IY1222" s="5"/>
      <c r="IZ1222" s="5"/>
      <c r="JA1222" s="5"/>
      <c r="JB1222" s="5"/>
      <c r="JC1222" s="5"/>
      <c r="JD1222" s="5"/>
      <c r="JE1222" s="5"/>
      <c r="JF1222" s="5"/>
    </row>
    <row r="1223" spans="1:266" ht="15.75" thickBot="1" x14ac:dyDescent="0.3">
      <c r="A1223" s="1">
        <v>1213</v>
      </c>
      <c r="B1223" t="s">
        <v>1239</v>
      </c>
      <c r="C1223" s="3" t="s">
        <v>27</v>
      </c>
      <c r="D1223" s="3" t="s">
        <v>1625</v>
      </c>
      <c r="E1223" s="3" t="s">
        <v>1944</v>
      </c>
      <c r="F1223" s="3" t="s">
        <v>2231</v>
      </c>
      <c r="G1223" s="3" t="s">
        <v>4407</v>
      </c>
      <c r="H1223" s="3" t="s">
        <v>4414</v>
      </c>
      <c r="I1223" s="3" t="s">
        <v>4415</v>
      </c>
      <c r="J1223" s="3">
        <v>13</v>
      </c>
      <c r="K1223" s="2">
        <v>43374</v>
      </c>
      <c r="L1223" s="2">
        <v>43465</v>
      </c>
      <c r="M1223" s="3">
        <v>13</v>
      </c>
      <c r="N1223" s="3">
        <v>1</v>
      </c>
      <c r="O1223" s="3" t="s">
        <v>25</v>
      </c>
      <c r="IW1223" s="5"/>
      <c r="IX1223" s="5"/>
      <c r="IY1223" s="5"/>
      <c r="IZ1223" s="5"/>
      <c r="JA1223" s="5"/>
      <c r="JB1223" s="5"/>
      <c r="JC1223" s="5"/>
      <c r="JD1223" s="5"/>
      <c r="JE1223" s="5"/>
      <c r="JF1223" s="5"/>
    </row>
    <row r="1224" spans="1:266" ht="15.75" thickBot="1" x14ac:dyDescent="0.3">
      <c r="A1224" s="1">
        <v>1214</v>
      </c>
      <c r="B1224" t="s">
        <v>1240</v>
      </c>
      <c r="C1224" s="3" t="s">
        <v>27</v>
      </c>
      <c r="D1224" s="3" t="s">
        <v>1625</v>
      </c>
      <c r="E1224" s="3" t="s">
        <v>1944</v>
      </c>
      <c r="F1224" s="3" t="s">
        <v>2231</v>
      </c>
      <c r="G1224" s="3" t="s">
        <v>4407</v>
      </c>
      <c r="H1224" s="3" t="s">
        <v>4416</v>
      </c>
      <c r="I1224" s="3" t="s">
        <v>4417</v>
      </c>
      <c r="J1224" s="3">
        <v>2</v>
      </c>
      <c r="K1224" s="2">
        <v>43374</v>
      </c>
      <c r="L1224" s="2">
        <v>43465</v>
      </c>
      <c r="M1224" s="3">
        <v>13</v>
      </c>
      <c r="N1224" s="3">
        <v>1</v>
      </c>
      <c r="O1224" s="3" t="s">
        <v>25</v>
      </c>
      <c r="IW1224" s="5"/>
      <c r="IX1224" s="5"/>
      <c r="IY1224" s="5"/>
      <c r="IZ1224" s="5"/>
      <c r="JA1224" s="5"/>
      <c r="JB1224" s="5"/>
      <c r="JC1224" s="5"/>
      <c r="JD1224" s="5"/>
      <c r="JE1224" s="5"/>
      <c r="JF1224" s="5"/>
    </row>
    <row r="1225" spans="1:266" ht="15.75" thickBot="1" x14ac:dyDescent="0.3">
      <c r="A1225" s="1">
        <v>1215</v>
      </c>
      <c r="B1225" t="s">
        <v>1241</v>
      </c>
      <c r="C1225" s="3" t="s">
        <v>27</v>
      </c>
      <c r="D1225" s="3" t="s">
        <v>1625</v>
      </c>
      <c r="E1225" s="3" t="s">
        <v>1944</v>
      </c>
      <c r="F1225" s="3" t="s">
        <v>2231</v>
      </c>
      <c r="G1225" s="3" t="s">
        <v>4418</v>
      </c>
      <c r="H1225" s="3" t="s">
        <v>4419</v>
      </c>
      <c r="I1225" s="3" t="s">
        <v>4420</v>
      </c>
      <c r="J1225" s="3">
        <v>1</v>
      </c>
      <c r="K1225" s="2">
        <v>43374</v>
      </c>
      <c r="L1225" s="2">
        <v>43434</v>
      </c>
      <c r="M1225" s="3">
        <v>8.6</v>
      </c>
      <c r="N1225" s="3">
        <v>1</v>
      </c>
      <c r="O1225" s="3" t="s">
        <v>25</v>
      </c>
      <c r="IW1225" s="5"/>
      <c r="IX1225" s="5"/>
      <c r="IY1225" s="5"/>
      <c r="IZ1225" s="5"/>
      <c r="JA1225" s="5"/>
      <c r="JB1225" s="5"/>
      <c r="JC1225" s="5"/>
      <c r="JD1225" s="5"/>
      <c r="JE1225" s="5"/>
      <c r="JF1225" s="5"/>
    </row>
    <row r="1226" spans="1:266" ht="15.75" thickBot="1" x14ac:dyDescent="0.3">
      <c r="A1226" s="1">
        <v>1216</v>
      </c>
      <c r="B1226" t="s">
        <v>1242</v>
      </c>
      <c r="C1226" s="3" t="s">
        <v>27</v>
      </c>
      <c r="D1226" s="3" t="s">
        <v>1625</v>
      </c>
      <c r="E1226" s="3" t="s">
        <v>1944</v>
      </c>
      <c r="F1226" s="3" t="s">
        <v>2231</v>
      </c>
      <c r="G1226" s="3" t="s">
        <v>4418</v>
      </c>
      <c r="H1226" s="3" t="s">
        <v>4421</v>
      </c>
      <c r="I1226" s="3" t="s">
        <v>4422</v>
      </c>
      <c r="J1226" s="3">
        <v>11</v>
      </c>
      <c r="K1226" s="2">
        <v>43374</v>
      </c>
      <c r="L1226" s="2">
        <v>43738</v>
      </c>
      <c r="M1226" s="3">
        <v>52</v>
      </c>
      <c r="N1226" s="3">
        <v>1</v>
      </c>
      <c r="O1226" s="3" t="s">
        <v>25</v>
      </c>
      <c r="IW1226" s="5"/>
      <c r="IX1226" s="5"/>
      <c r="IY1226" s="5"/>
      <c r="IZ1226" s="5"/>
      <c r="JA1226" s="5"/>
      <c r="JB1226" s="5"/>
      <c r="JC1226" s="5"/>
      <c r="JD1226" s="5"/>
      <c r="JE1226" s="5"/>
      <c r="JF1226" s="5"/>
    </row>
    <row r="1227" spans="1:266" ht="15.75" thickBot="1" x14ac:dyDescent="0.3">
      <c r="A1227" s="1">
        <v>1217</v>
      </c>
      <c r="B1227" t="s">
        <v>1243</v>
      </c>
      <c r="C1227" s="3" t="s">
        <v>27</v>
      </c>
      <c r="D1227" s="3" t="s">
        <v>1625</v>
      </c>
      <c r="E1227" s="3" t="s">
        <v>1944</v>
      </c>
      <c r="F1227" s="3" t="s">
        <v>2231</v>
      </c>
      <c r="G1227" s="3" t="s">
        <v>4418</v>
      </c>
      <c r="H1227" s="3" t="s">
        <v>4423</v>
      </c>
      <c r="I1227" s="3" t="s">
        <v>4413</v>
      </c>
      <c r="J1227" s="3">
        <v>1</v>
      </c>
      <c r="K1227" s="2">
        <v>43374</v>
      </c>
      <c r="L1227" s="2">
        <v>43524</v>
      </c>
      <c r="M1227" s="3">
        <v>21.4</v>
      </c>
      <c r="N1227" s="3">
        <v>1</v>
      </c>
      <c r="O1227" s="3" t="s">
        <v>25</v>
      </c>
      <c r="IW1227" s="5"/>
      <c r="IX1227" s="5"/>
      <c r="IY1227" s="5"/>
      <c r="IZ1227" s="5"/>
      <c r="JA1227" s="5"/>
      <c r="JB1227" s="5"/>
      <c r="JC1227" s="5"/>
      <c r="JD1227" s="5"/>
      <c r="JE1227" s="5"/>
      <c r="JF1227" s="5"/>
    </row>
    <row r="1228" spans="1:266" ht="15.75" thickBot="1" x14ac:dyDescent="0.3">
      <c r="A1228" s="1">
        <v>1218</v>
      </c>
      <c r="B1228" t="s">
        <v>1244</v>
      </c>
      <c r="C1228" s="3" t="s">
        <v>27</v>
      </c>
      <c r="D1228" s="3" t="s">
        <v>1625</v>
      </c>
      <c r="E1228" s="3" t="s">
        <v>1944</v>
      </c>
      <c r="F1228" s="3" t="s">
        <v>2231</v>
      </c>
      <c r="G1228" s="3" t="s">
        <v>4418</v>
      </c>
      <c r="H1228" s="3" t="s">
        <v>4414</v>
      </c>
      <c r="I1228" s="3" t="s">
        <v>4415</v>
      </c>
      <c r="J1228" s="3">
        <v>1</v>
      </c>
      <c r="K1228" s="2">
        <v>43374</v>
      </c>
      <c r="L1228" s="2">
        <v>43524</v>
      </c>
      <c r="M1228" s="3">
        <v>21.4</v>
      </c>
      <c r="N1228" s="3">
        <v>1</v>
      </c>
      <c r="O1228" s="3" t="s">
        <v>25</v>
      </c>
      <c r="IW1228" s="5"/>
      <c r="IX1228" s="5"/>
      <c r="IY1228" s="5"/>
      <c r="IZ1228" s="5"/>
      <c r="JA1228" s="5"/>
      <c r="JB1228" s="5"/>
      <c r="JC1228" s="5"/>
      <c r="JD1228" s="5"/>
      <c r="JE1228" s="5"/>
      <c r="JF1228" s="5"/>
    </row>
    <row r="1229" spans="1:266" ht="15.75" thickBot="1" x14ac:dyDescent="0.3">
      <c r="A1229" s="1">
        <v>1219</v>
      </c>
      <c r="B1229" t="s">
        <v>1245</v>
      </c>
      <c r="C1229" s="3" t="s">
        <v>27</v>
      </c>
      <c r="D1229" s="3" t="s">
        <v>1625</v>
      </c>
      <c r="E1229" s="3" t="s">
        <v>1944</v>
      </c>
      <c r="F1229" s="3" t="s">
        <v>2231</v>
      </c>
      <c r="G1229" s="3" t="s">
        <v>4418</v>
      </c>
      <c r="H1229" s="3" t="s">
        <v>4416</v>
      </c>
      <c r="I1229" s="3" t="s">
        <v>4424</v>
      </c>
      <c r="J1229" s="3">
        <v>3</v>
      </c>
      <c r="K1229" s="2">
        <v>43374</v>
      </c>
      <c r="L1229" s="2">
        <v>43524</v>
      </c>
      <c r="M1229" s="3">
        <v>21.4</v>
      </c>
      <c r="N1229" s="3">
        <v>1</v>
      </c>
      <c r="O1229" s="3" t="s">
        <v>25</v>
      </c>
      <c r="IW1229" s="5"/>
      <c r="IX1229" s="5"/>
      <c r="IY1229" s="5"/>
      <c r="IZ1229" s="5"/>
      <c r="JA1229" s="5"/>
      <c r="JB1229" s="5"/>
      <c r="JC1229" s="5"/>
      <c r="JD1229" s="5"/>
      <c r="JE1229" s="5"/>
      <c r="JF1229" s="5"/>
    </row>
    <row r="1230" spans="1:266" ht="15.75" thickBot="1" x14ac:dyDescent="0.3">
      <c r="A1230" s="1">
        <v>1220</v>
      </c>
      <c r="B1230" t="s">
        <v>1246</v>
      </c>
      <c r="C1230" s="3" t="s">
        <v>27</v>
      </c>
      <c r="D1230" s="3" t="s">
        <v>1625</v>
      </c>
      <c r="E1230" s="3" t="s">
        <v>1944</v>
      </c>
      <c r="F1230" s="3" t="s">
        <v>2231</v>
      </c>
      <c r="G1230" s="3" t="s">
        <v>4425</v>
      </c>
      <c r="H1230" s="3" t="s">
        <v>4426</v>
      </c>
      <c r="I1230" s="3" t="s">
        <v>4427</v>
      </c>
      <c r="J1230" s="3">
        <v>1</v>
      </c>
      <c r="K1230" s="2">
        <v>43374</v>
      </c>
      <c r="L1230" s="2">
        <v>43434</v>
      </c>
      <c r="M1230" s="3">
        <v>8.6</v>
      </c>
      <c r="N1230" s="3">
        <v>1</v>
      </c>
      <c r="O1230" s="3" t="s">
        <v>25</v>
      </c>
      <c r="IW1230" s="5"/>
      <c r="IX1230" s="5"/>
      <c r="IY1230" s="5"/>
      <c r="IZ1230" s="5"/>
      <c r="JA1230" s="5"/>
      <c r="JB1230" s="5"/>
      <c r="JC1230" s="5"/>
      <c r="JD1230" s="5"/>
      <c r="JE1230" s="5"/>
      <c r="JF1230" s="5"/>
    </row>
    <row r="1231" spans="1:266" ht="15.75" thickBot="1" x14ac:dyDescent="0.3">
      <c r="A1231" s="1">
        <v>1221</v>
      </c>
      <c r="B1231" t="s">
        <v>1247</v>
      </c>
      <c r="C1231" s="3" t="s">
        <v>27</v>
      </c>
      <c r="D1231" s="3" t="s">
        <v>1626</v>
      </c>
      <c r="E1231" s="3" t="s">
        <v>1945</v>
      </c>
      <c r="F1231" s="3" t="s">
        <v>2232</v>
      </c>
      <c r="G1231" s="3" t="s">
        <v>4428</v>
      </c>
      <c r="H1231" s="3" t="s">
        <v>4429</v>
      </c>
      <c r="I1231" s="3" t="s">
        <v>4430</v>
      </c>
      <c r="J1231" s="3">
        <v>2</v>
      </c>
      <c r="K1231" s="2">
        <v>43617</v>
      </c>
      <c r="L1231" s="2">
        <v>43819</v>
      </c>
      <c r="M1231" s="3">
        <v>28.9</v>
      </c>
      <c r="N1231" s="3">
        <v>1</v>
      </c>
      <c r="O1231" s="3" t="s">
        <v>25</v>
      </c>
      <c r="IW1231" s="5"/>
      <c r="IX1231" s="5"/>
      <c r="IY1231" s="5"/>
      <c r="IZ1231" s="5"/>
      <c r="JA1231" s="5"/>
      <c r="JB1231" s="5"/>
      <c r="JC1231" s="5"/>
      <c r="JD1231" s="5"/>
      <c r="JE1231" s="5"/>
      <c r="JF1231" s="5"/>
    </row>
    <row r="1232" spans="1:266" ht="15.75" thickBot="1" x14ac:dyDescent="0.3">
      <c r="A1232" s="1">
        <v>1222</v>
      </c>
      <c r="B1232" t="s">
        <v>1248</v>
      </c>
      <c r="C1232" s="3" t="s">
        <v>27</v>
      </c>
      <c r="D1232" s="3" t="s">
        <v>1626</v>
      </c>
      <c r="E1232" s="3" t="s">
        <v>1945</v>
      </c>
      <c r="F1232" s="3" t="s">
        <v>2232</v>
      </c>
      <c r="G1232" s="3" t="s">
        <v>4431</v>
      </c>
      <c r="H1232" s="3" t="s">
        <v>4432</v>
      </c>
      <c r="I1232" s="3" t="s">
        <v>4433</v>
      </c>
      <c r="J1232" s="3">
        <v>1</v>
      </c>
      <c r="K1232" s="2">
        <v>43525</v>
      </c>
      <c r="L1232" s="2">
        <v>43819</v>
      </c>
      <c r="M1232" s="3">
        <v>42</v>
      </c>
      <c r="N1232" s="3">
        <v>1</v>
      </c>
      <c r="O1232" s="3" t="s">
        <v>25</v>
      </c>
      <c r="IW1232" s="5"/>
      <c r="IX1232" s="5"/>
      <c r="IY1232" s="5"/>
      <c r="IZ1232" s="5"/>
      <c r="JA1232" s="5"/>
      <c r="JB1232" s="5"/>
      <c r="JC1232" s="5"/>
      <c r="JD1232" s="5"/>
      <c r="JE1232" s="5"/>
      <c r="JF1232" s="5"/>
    </row>
    <row r="1233" spans="1:266" ht="15.75" thickBot="1" x14ac:dyDescent="0.3">
      <c r="A1233" s="1">
        <v>1223</v>
      </c>
      <c r="B1233" t="s">
        <v>1249</v>
      </c>
      <c r="C1233" s="3" t="s">
        <v>27</v>
      </c>
      <c r="D1233" s="3" t="s">
        <v>1626</v>
      </c>
      <c r="E1233" s="3" t="s">
        <v>1945</v>
      </c>
      <c r="F1233" s="3" t="s">
        <v>2232</v>
      </c>
      <c r="G1233" s="3" t="s">
        <v>4431</v>
      </c>
      <c r="H1233" s="3" t="s">
        <v>4434</v>
      </c>
      <c r="I1233" s="3" t="s">
        <v>4433</v>
      </c>
      <c r="J1233" s="3">
        <v>2</v>
      </c>
      <c r="K1233" s="2">
        <v>43525</v>
      </c>
      <c r="L1233" s="2">
        <v>43819</v>
      </c>
      <c r="M1233" s="3">
        <v>42</v>
      </c>
      <c r="N1233" s="3">
        <v>1</v>
      </c>
      <c r="O1233" s="3" t="s">
        <v>25</v>
      </c>
      <c r="IW1233" s="5"/>
      <c r="IX1233" s="5"/>
      <c r="IY1233" s="5"/>
      <c r="IZ1233" s="5"/>
      <c r="JA1233" s="5"/>
      <c r="JB1233" s="5"/>
      <c r="JC1233" s="5"/>
      <c r="JD1233" s="5"/>
      <c r="JE1233" s="5"/>
      <c r="JF1233" s="5"/>
    </row>
    <row r="1234" spans="1:266" ht="15.75" thickBot="1" x14ac:dyDescent="0.3">
      <c r="A1234" s="1">
        <v>1224</v>
      </c>
      <c r="B1234" t="s">
        <v>1250</v>
      </c>
      <c r="C1234" s="3" t="s">
        <v>27</v>
      </c>
      <c r="D1234" s="3" t="s">
        <v>1626</v>
      </c>
      <c r="E1234" s="3" t="s">
        <v>1946</v>
      </c>
      <c r="F1234" s="3" t="s">
        <v>2233</v>
      </c>
      <c r="G1234" s="3" t="s">
        <v>4435</v>
      </c>
      <c r="H1234" s="3" t="s">
        <v>4436</v>
      </c>
      <c r="I1234" s="3" t="s">
        <v>4437</v>
      </c>
      <c r="J1234" s="3">
        <v>2</v>
      </c>
      <c r="K1234" s="2">
        <v>43617</v>
      </c>
      <c r="L1234" s="2">
        <v>43819</v>
      </c>
      <c r="M1234" s="3">
        <v>28.9</v>
      </c>
      <c r="N1234" s="3">
        <v>1</v>
      </c>
      <c r="O1234" s="3" t="s">
        <v>25</v>
      </c>
      <c r="IW1234" s="5"/>
      <c r="IX1234" s="5"/>
      <c r="IY1234" s="5"/>
      <c r="IZ1234" s="5"/>
      <c r="JA1234" s="5"/>
      <c r="JB1234" s="5"/>
      <c r="JC1234" s="5"/>
      <c r="JD1234" s="5"/>
      <c r="JE1234" s="5"/>
      <c r="JF1234" s="5"/>
    </row>
    <row r="1235" spans="1:266" ht="15.75" thickBot="1" x14ac:dyDescent="0.3">
      <c r="A1235" s="1">
        <v>1225</v>
      </c>
      <c r="B1235" t="s">
        <v>1251</v>
      </c>
      <c r="C1235" s="3" t="s">
        <v>27</v>
      </c>
      <c r="D1235" s="3" t="s">
        <v>1626</v>
      </c>
      <c r="E1235" s="3" t="s">
        <v>1946</v>
      </c>
      <c r="F1235" s="3" t="s">
        <v>2233</v>
      </c>
      <c r="G1235" s="3" t="s">
        <v>4438</v>
      </c>
      <c r="H1235" s="3" t="s">
        <v>4439</v>
      </c>
      <c r="I1235" s="3" t="s">
        <v>4440</v>
      </c>
      <c r="J1235" s="3">
        <v>1</v>
      </c>
      <c r="K1235" s="2">
        <v>43586</v>
      </c>
      <c r="L1235" s="2">
        <v>43651</v>
      </c>
      <c r="M1235" s="3">
        <v>9.3000000000000007</v>
      </c>
      <c r="N1235" s="3">
        <v>1</v>
      </c>
      <c r="O1235" s="3" t="s">
        <v>25</v>
      </c>
      <c r="IW1235" s="5"/>
      <c r="IX1235" s="5"/>
      <c r="IY1235" s="5"/>
      <c r="IZ1235" s="5"/>
      <c r="JA1235" s="5"/>
      <c r="JB1235" s="5"/>
      <c r="JC1235" s="5"/>
      <c r="JD1235" s="5"/>
      <c r="JE1235" s="5"/>
      <c r="JF1235" s="5"/>
    </row>
    <row r="1236" spans="1:266" ht="15.75" thickBot="1" x14ac:dyDescent="0.3">
      <c r="A1236" s="1">
        <v>1226</v>
      </c>
      <c r="B1236" t="s">
        <v>1252</v>
      </c>
      <c r="C1236" s="3" t="s">
        <v>27</v>
      </c>
      <c r="D1236" s="3" t="s">
        <v>1626</v>
      </c>
      <c r="E1236" s="3" t="s">
        <v>1946</v>
      </c>
      <c r="F1236" s="3" t="s">
        <v>2233</v>
      </c>
      <c r="G1236" s="3" t="s">
        <v>4441</v>
      </c>
      <c r="H1236" s="3" t="s">
        <v>4442</v>
      </c>
      <c r="I1236" s="3" t="s">
        <v>4443</v>
      </c>
      <c r="J1236" s="3">
        <v>2</v>
      </c>
      <c r="K1236" s="2">
        <v>43617</v>
      </c>
      <c r="L1236" s="2">
        <v>43821</v>
      </c>
      <c r="M1236" s="3">
        <v>29.1</v>
      </c>
      <c r="N1236" s="3">
        <v>1</v>
      </c>
      <c r="O1236" s="3" t="s">
        <v>25</v>
      </c>
      <c r="IW1236" s="5"/>
      <c r="IX1236" s="5"/>
      <c r="IY1236" s="5"/>
      <c r="IZ1236" s="5"/>
      <c r="JA1236" s="5"/>
      <c r="JB1236" s="5"/>
      <c r="JC1236" s="5"/>
      <c r="JD1236" s="5"/>
      <c r="JE1236" s="5"/>
      <c r="JF1236" s="5"/>
    </row>
    <row r="1237" spans="1:266" ht="15.75" thickBot="1" x14ac:dyDescent="0.3">
      <c r="A1237" s="1">
        <v>1227</v>
      </c>
      <c r="B1237" t="s">
        <v>1253</v>
      </c>
      <c r="C1237" s="3" t="s">
        <v>27</v>
      </c>
      <c r="D1237" s="3" t="s">
        <v>1626</v>
      </c>
      <c r="E1237" s="3" t="s">
        <v>1946</v>
      </c>
      <c r="F1237" s="3" t="s">
        <v>2233</v>
      </c>
      <c r="G1237" s="3" t="s">
        <v>4444</v>
      </c>
      <c r="H1237" s="3" t="s">
        <v>4445</v>
      </c>
      <c r="I1237" s="3" t="s">
        <v>4446</v>
      </c>
      <c r="J1237" s="3">
        <v>1</v>
      </c>
      <c r="K1237" s="2">
        <v>43525</v>
      </c>
      <c r="L1237" s="2">
        <v>43819</v>
      </c>
      <c r="M1237" s="3">
        <v>42</v>
      </c>
      <c r="N1237" s="3">
        <v>1</v>
      </c>
      <c r="O1237" s="3" t="s">
        <v>25</v>
      </c>
      <c r="IW1237" s="5"/>
      <c r="IX1237" s="5"/>
      <c r="IY1237" s="5"/>
      <c r="IZ1237" s="5"/>
      <c r="JA1237" s="5"/>
      <c r="JB1237" s="5"/>
      <c r="JC1237" s="5"/>
      <c r="JD1237" s="5"/>
      <c r="JE1237" s="5"/>
      <c r="JF1237" s="5"/>
    </row>
    <row r="1238" spans="1:266" ht="15.75" thickBot="1" x14ac:dyDescent="0.3">
      <c r="A1238" s="1">
        <v>1228</v>
      </c>
      <c r="B1238" t="s">
        <v>1254</v>
      </c>
      <c r="C1238" s="3" t="s">
        <v>27</v>
      </c>
      <c r="D1238" s="3" t="s">
        <v>1626</v>
      </c>
      <c r="E1238" s="3" t="s">
        <v>1946</v>
      </c>
      <c r="F1238" s="3" t="s">
        <v>2233</v>
      </c>
      <c r="G1238" s="3" t="s">
        <v>4447</v>
      </c>
      <c r="H1238" s="3" t="s">
        <v>4448</v>
      </c>
      <c r="I1238" s="3" t="s">
        <v>4449</v>
      </c>
      <c r="J1238" s="3">
        <v>8</v>
      </c>
      <c r="K1238" s="2">
        <v>43525</v>
      </c>
      <c r="L1238" s="2">
        <v>43819</v>
      </c>
      <c r="M1238" s="3">
        <v>42</v>
      </c>
      <c r="N1238" s="3">
        <v>1</v>
      </c>
      <c r="O1238" s="3" t="s">
        <v>25</v>
      </c>
      <c r="IW1238" s="5"/>
      <c r="IX1238" s="5"/>
      <c r="IY1238" s="5"/>
      <c r="IZ1238" s="5"/>
      <c r="JA1238" s="5"/>
      <c r="JB1238" s="5"/>
      <c r="JC1238" s="5"/>
      <c r="JD1238" s="5"/>
      <c r="JE1238" s="5"/>
      <c r="JF1238" s="5"/>
    </row>
    <row r="1239" spans="1:266" ht="15.75" thickBot="1" x14ac:dyDescent="0.3">
      <c r="A1239" s="1">
        <v>1229</v>
      </c>
      <c r="B1239" t="s">
        <v>1255</v>
      </c>
      <c r="C1239" s="3" t="s">
        <v>27</v>
      </c>
      <c r="D1239" s="3" t="s">
        <v>1626</v>
      </c>
      <c r="E1239" s="3" t="s">
        <v>1945</v>
      </c>
      <c r="F1239" s="3" t="s">
        <v>2232</v>
      </c>
      <c r="G1239" s="3" t="s">
        <v>4428</v>
      </c>
      <c r="H1239" s="3" t="s">
        <v>4429</v>
      </c>
      <c r="I1239" s="3" t="s">
        <v>4430</v>
      </c>
      <c r="J1239" s="3">
        <v>2</v>
      </c>
      <c r="K1239" s="2">
        <v>43617</v>
      </c>
      <c r="L1239" s="2">
        <v>43819</v>
      </c>
      <c r="M1239" s="3">
        <v>28.9</v>
      </c>
      <c r="N1239" s="3">
        <v>1</v>
      </c>
      <c r="O1239" s="3" t="s">
        <v>25</v>
      </c>
      <c r="IW1239" s="5"/>
      <c r="IX1239" s="5"/>
      <c r="IY1239" s="5"/>
      <c r="IZ1239" s="5"/>
      <c r="JA1239" s="5"/>
      <c r="JB1239" s="5"/>
      <c r="JC1239" s="5"/>
      <c r="JD1239" s="5"/>
      <c r="JE1239" s="5"/>
      <c r="JF1239" s="5"/>
    </row>
    <row r="1240" spans="1:266" ht="15.75" thickBot="1" x14ac:dyDescent="0.3">
      <c r="A1240" s="1">
        <v>1230</v>
      </c>
      <c r="B1240" t="s">
        <v>1256</v>
      </c>
      <c r="C1240" s="3" t="s">
        <v>27</v>
      </c>
      <c r="D1240" s="3" t="s">
        <v>1626</v>
      </c>
      <c r="E1240" s="3" t="s">
        <v>1945</v>
      </c>
      <c r="F1240" s="3" t="s">
        <v>2232</v>
      </c>
      <c r="G1240" s="3" t="s">
        <v>4431</v>
      </c>
      <c r="H1240" s="3" t="s">
        <v>4432</v>
      </c>
      <c r="I1240" s="3" t="s">
        <v>4433</v>
      </c>
      <c r="J1240" s="3">
        <v>1</v>
      </c>
      <c r="K1240" s="2">
        <v>43525</v>
      </c>
      <c r="L1240" s="2">
        <v>43819</v>
      </c>
      <c r="M1240" s="3">
        <v>42</v>
      </c>
      <c r="N1240" s="3">
        <v>1</v>
      </c>
      <c r="O1240" s="3" t="s">
        <v>25</v>
      </c>
      <c r="IW1240" s="5"/>
      <c r="IX1240" s="5"/>
      <c r="IY1240" s="5"/>
      <c r="IZ1240" s="5"/>
      <c r="JA1240" s="5"/>
      <c r="JB1240" s="5"/>
      <c r="JC1240" s="5"/>
      <c r="JD1240" s="5"/>
      <c r="JE1240" s="5"/>
      <c r="JF1240" s="5"/>
    </row>
    <row r="1241" spans="1:266" ht="15.75" thickBot="1" x14ac:dyDescent="0.3">
      <c r="A1241" s="1">
        <v>1231</v>
      </c>
      <c r="B1241" t="s">
        <v>1257</v>
      </c>
      <c r="C1241" s="3" t="s">
        <v>27</v>
      </c>
      <c r="D1241" s="3" t="s">
        <v>1626</v>
      </c>
      <c r="E1241" s="3" t="s">
        <v>1945</v>
      </c>
      <c r="F1241" s="3" t="s">
        <v>2232</v>
      </c>
      <c r="G1241" s="3" t="s">
        <v>4431</v>
      </c>
      <c r="H1241" s="3" t="s">
        <v>4434</v>
      </c>
      <c r="I1241" s="3" t="s">
        <v>4433</v>
      </c>
      <c r="J1241" s="3">
        <v>2</v>
      </c>
      <c r="K1241" s="2">
        <v>43525</v>
      </c>
      <c r="L1241" s="2">
        <v>43819</v>
      </c>
      <c r="M1241" s="3">
        <v>42</v>
      </c>
      <c r="N1241" s="3">
        <v>1</v>
      </c>
      <c r="O1241" s="3" t="s">
        <v>25</v>
      </c>
      <c r="IW1241" s="5"/>
      <c r="IX1241" s="5"/>
      <c r="IY1241" s="5"/>
      <c r="IZ1241" s="5"/>
      <c r="JA1241" s="5"/>
      <c r="JB1241" s="5"/>
      <c r="JC1241" s="5"/>
      <c r="JD1241" s="5"/>
      <c r="JE1241" s="5"/>
      <c r="JF1241" s="5"/>
    </row>
    <row r="1242" spans="1:266" ht="15.75" thickBot="1" x14ac:dyDescent="0.3">
      <c r="A1242" s="1">
        <v>1232</v>
      </c>
      <c r="B1242" t="s">
        <v>1258</v>
      </c>
      <c r="C1242" s="3" t="s">
        <v>27</v>
      </c>
      <c r="D1242" s="3" t="s">
        <v>1626</v>
      </c>
      <c r="E1242" s="3" t="s">
        <v>1946</v>
      </c>
      <c r="F1242" s="3" t="s">
        <v>2233</v>
      </c>
      <c r="G1242" s="3" t="s">
        <v>4435</v>
      </c>
      <c r="H1242" s="3" t="s">
        <v>4436</v>
      </c>
      <c r="I1242" s="3" t="s">
        <v>4437</v>
      </c>
      <c r="J1242" s="3">
        <v>2</v>
      </c>
      <c r="K1242" s="2">
        <v>43617</v>
      </c>
      <c r="L1242" s="2">
        <v>43819</v>
      </c>
      <c r="M1242" s="3">
        <v>28.9</v>
      </c>
      <c r="N1242" s="3">
        <v>1</v>
      </c>
      <c r="O1242" s="3" t="s">
        <v>25</v>
      </c>
      <c r="IW1242" s="5"/>
      <c r="IX1242" s="5"/>
      <c r="IY1242" s="5"/>
      <c r="IZ1242" s="5"/>
      <c r="JA1242" s="5"/>
      <c r="JB1242" s="5"/>
      <c r="JC1242" s="5"/>
      <c r="JD1242" s="5"/>
      <c r="JE1242" s="5"/>
      <c r="JF1242" s="5"/>
    </row>
    <row r="1243" spans="1:266" ht="15.75" thickBot="1" x14ac:dyDescent="0.3">
      <c r="A1243" s="1">
        <v>1233</v>
      </c>
      <c r="B1243" t="s">
        <v>1259</v>
      </c>
      <c r="C1243" s="3" t="s">
        <v>27</v>
      </c>
      <c r="D1243" s="3" t="s">
        <v>1626</v>
      </c>
      <c r="E1243" s="3" t="s">
        <v>1946</v>
      </c>
      <c r="F1243" s="3" t="s">
        <v>2233</v>
      </c>
      <c r="G1243" s="3" t="s">
        <v>4438</v>
      </c>
      <c r="H1243" s="3" t="s">
        <v>4439</v>
      </c>
      <c r="I1243" s="3" t="s">
        <v>4440</v>
      </c>
      <c r="J1243" s="3">
        <v>1</v>
      </c>
      <c r="K1243" s="2">
        <v>43586</v>
      </c>
      <c r="L1243" s="2">
        <v>43651</v>
      </c>
      <c r="M1243" s="3">
        <v>9.3000000000000007</v>
      </c>
      <c r="N1243" s="3">
        <v>1</v>
      </c>
      <c r="O1243" s="3" t="s">
        <v>25</v>
      </c>
      <c r="IW1243" s="5"/>
      <c r="IX1243" s="5"/>
      <c r="IY1243" s="5"/>
      <c r="IZ1243" s="5"/>
      <c r="JA1243" s="5"/>
      <c r="JB1243" s="5"/>
      <c r="JC1243" s="5"/>
      <c r="JD1243" s="5"/>
      <c r="JE1243" s="5"/>
      <c r="JF1243" s="5"/>
    </row>
    <row r="1244" spans="1:266" ht="15.75" thickBot="1" x14ac:dyDescent="0.3">
      <c r="A1244" s="1">
        <v>1234</v>
      </c>
      <c r="B1244" t="s">
        <v>1260</v>
      </c>
      <c r="C1244" s="3" t="s">
        <v>27</v>
      </c>
      <c r="D1244" s="3" t="s">
        <v>1626</v>
      </c>
      <c r="E1244" s="3" t="s">
        <v>1946</v>
      </c>
      <c r="F1244" s="3" t="s">
        <v>2233</v>
      </c>
      <c r="G1244" s="3" t="s">
        <v>4441</v>
      </c>
      <c r="H1244" s="3" t="s">
        <v>4442</v>
      </c>
      <c r="I1244" s="3" t="s">
        <v>4443</v>
      </c>
      <c r="J1244" s="3">
        <v>2</v>
      </c>
      <c r="K1244" s="2">
        <v>43617</v>
      </c>
      <c r="L1244" s="2">
        <v>43821</v>
      </c>
      <c r="M1244" s="3">
        <v>29.1</v>
      </c>
      <c r="N1244" s="3">
        <v>1</v>
      </c>
      <c r="O1244" s="3" t="s">
        <v>25</v>
      </c>
      <c r="IW1244" s="5"/>
      <c r="IX1244" s="5"/>
      <c r="IY1244" s="5"/>
      <c r="IZ1244" s="5"/>
      <c r="JA1244" s="5"/>
      <c r="JB1244" s="5"/>
      <c r="JC1244" s="5"/>
      <c r="JD1244" s="5"/>
      <c r="JE1244" s="5"/>
      <c r="JF1244" s="5"/>
    </row>
    <row r="1245" spans="1:266" ht="15.75" thickBot="1" x14ac:dyDescent="0.3">
      <c r="A1245" s="1">
        <v>1235</v>
      </c>
      <c r="B1245" t="s">
        <v>1261</v>
      </c>
      <c r="C1245" s="3" t="s">
        <v>27</v>
      </c>
      <c r="D1245" s="3" t="s">
        <v>1626</v>
      </c>
      <c r="E1245" s="3" t="s">
        <v>1946</v>
      </c>
      <c r="F1245" s="3" t="s">
        <v>2233</v>
      </c>
      <c r="G1245" s="3" t="s">
        <v>4444</v>
      </c>
      <c r="H1245" s="3" t="s">
        <v>4445</v>
      </c>
      <c r="I1245" s="3" t="s">
        <v>4446</v>
      </c>
      <c r="J1245" s="3">
        <v>1</v>
      </c>
      <c r="K1245" s="2">
        <v>43525</v>
      </c>
      <c r="L1245" s="2">
        <v>43819</v>
      </c>
      <c r="M1245" s="3">
        <v>42</v>
      </c>
      <c r="N1245" s="3">
        <v>1</v>
      </c>
      <c r="O1245" s="3" t="s">
        <v>25</v>
      </c>
      <c r="IW1245" s="5"/>
      <c r="IX1245" s="5"/>
      <c r="IY1245" s="5"/>
      <c r="IZ1245" s="5"/>
      <c r="JA1245" s="5"/>
      <c r="JB1245" s="5"/>
      <c r="JC1245" s="5"/>
      <c r="JD1245" s="5"/>
      <c r="JE1245" s="5"/>
      <c r="JF1245" s="5"/>
    </row>
    <row r="1246" spans="1:266" ht="15.75" thickBot="1" x14ac:dyDescent="0.3">
      <c r="A1246" s="1">
        <v>1236</v>
      </c>
      <c r="B1246" t="s">
        <v>1262</v>
      </c>
      <c r="C1246" s="3" t="s">
        <v>27</v>
      </c>
      <c r="D1246" s="3" t="s">
        <v>1626</v>
      </c>
      <c r="E1246" s="3" t="s">
        <v>1946</v>
      </c>
      <c r="F1246" s="3" t="s">
        <v>2233</v>
      </c>
      <c r="G1246" s="3" t="s">
        <v>4447</v>
      </c>
      <c r="H1246" s="3" t="s">
        <v>4448</v>
      </c>
      <c r="I1246" s="3" t="s">
        <v>4449</v>
      </c>
      <c r="J1246" s="3">
        <v>8</v>
      </c>
      <c r="K1246" s="2">
        <v>43525</v>
      </c>
      <c r="L1246" s="2">
        <v>43819</v>
      </c>
      <c r="M1246" s="3">
        <v>42</v>
      </c>
      <c r="N1246" s="3">
        <v>1</v>
      </c>
      <c r="O1246" s="3" t="s">
        <v>25</v>
      </c>
      <c r="IW1246" s="5"/>
      <c r="IX1246" s="5"/>
      <c r="IY1246" s="5"/>
      <c r="IZ1246" s="5"/>
      <c r="JA1246" s="5"/>
      <c r="JB1246" s="5"/>
      <c r="JC1246" s="5"/>
      <c r="JD1246" s="5"/>
      <c r="JE1246" s="5"/>
      <c r="JF1246" s="5"/>
    </row>
    <row r="1247" spans="1:266" ht="15.75" thickBot="1" x14ac:dyDescent="0.3">
      <c r="A1247" s="1">
        <v>1237</v>
      </c>
      <c r="B1247" t="s">
        <v>1263</v>
      </c>
      <c r="C1247" s="3" t="s">
        <v>27</v>
      </c>
      <c r="D1247" s="3" t="s">
        <v>1626</v>
      </c>
      <c r="E1247" s="3" t="s">
        <v>1947</v>
      </c>
      <c r="F1247" s="3" t="s">
        <v>2234</v>
      </c>
      <c r="G1247" s="3" t="s">
        <v>4450</v>
      </c>
      <c r="H1247" s="3" t="s">
        <v>4451</v>
      </c>
      <c r="I1247" s="3" t="s">
        <v>4452</v>
      </c>
      <c r="J1247" s="3">
        <v>2</v>
      </c>
      <c r="K1247" s="2">
        <v>43617</v>
      </c>
      <c r="L1247" s="2">
        <v>43819</v>
      </c>
      <c r="M1247" s="3">
        <v>28.9</v>
      </c>
      <c r="N1247" s="3">
        <v>1</v>
      </c>
      <c r="O1247" s="3" t="s">
        <v>25</v>
      </c>
      <c r="IW1247" s="5"/>
      <c r="IX1247" s="5"/>
      <c r="IY1247" s="5"/>
      <c r="IZ1247" s="5"/>
      <c r="JA1247" s="5"/>
      <c r="JB1247" s="5"/>
      <c r="JC1247" s="5"/>
      <c r="JD1247" s="5"/>
      <c r="JE1247" s="5"/>
      <c r="JF1247" s="5"/>
    </row>
    <row r="1248" spans="1:266" ht="15.75" thickBot="1" x14ac:dyDescent="0.3">
      <c r="A1248" s="1">
        <v>1238</v>
      </c>
      <c r="B1248" t="s">
        <v>1264</v>
      </c>
      <c r="C1248" s="3" t="s">
        <v>27</v>
      </c>
      <c r="D1248" s="3" t="s">
        <v>1626</v>
      </c>
      <c r="E1248" s="3" t="s">
        <v>1947</v>
      </c>
      <c r="F1248" s="3" t="s">
        <v>2234</v>
      </c>
      <c r="G1248" s="3" t="s">
        <v>4450</v>
      </c>
      <c r="H1248" s="3" t="s">
        <v>4451</v>
      </c>
      <c r="I1248" s="3" t="s">
        <v>4452</v>
      </c>
      <c r="J1248" s="3">
        <v>2</v>
      </c>
      <c r="K1248" s="2">
        <v>43617</v>
      </c>
      <c r="L1248" s="2">
        <v>43819</v>
      </c>
      <c r="M1248" s="3">
        <v>28.9</v>
      </c>
      <c r="N1248" s="3">
        <v>1</v>
      </c>
      <c r="O1248" s="3" t="s">
        <v>25</v>
      </c>
      <c r="IW1248" s="5"/>
      <c r="IX1248" s="5"/>
      <c r="IY1248" s="5"/>
      <c r="IZ1248" s="5"/>
      <c r="JA1248" s="5"/>
      <c r="JB1248" s="5"/>
      <c r="JC1248" s="5"/>
      <c r="JD1248" s="5"/>
      <c r="JE1248" s="5"/>
      <c r="JF1248" s="5"/>
    </row>
    <row r="1249" spans="1:266" ht="15.75" thickBot="1" x14ac:dyDescent="0.3">
      <c r="A1249" s="1">
        <v>1239</v>
      </c>
      <c r="B1249" t="s">
        <v>1265</v>
      </c>
      <c r="C1249" s="3" t="s">
        <v>27</v>
      </c>
      <c r="D1249" s="3" t="s">
        <v>1608</v>
      </c>
      <c r="E1249" s="3" t="s">
        <v>1887</v>
      </c>
      <c r="F1249" s="3" t="s">
        <v>2184</v>
      </c>
      <c r="G1249" s="3" t="s">
        <v>4095</v>
      </c>
      <c r="H1249" s="3" t="s">
        <v>4096</v>
      </c>
      <c r="I1249" s="3" t="s">
        <v>4097</v>
      </c>
      <c r="J1249" s="3">
        <v>2</v>
      </c>
      <c r="K1249" s="2">
        <v>43678</v>
      </c>
      <c r="L1249" s="2">
        <v>44012</v>
      </c>
      <c r="M1249" s="3">
        <v>47.7</v>
      </c>
      <c r="N1249" s="3">
        <v>1</v>
      </c>
      <c r="O1249" s="3" t="s">
        <v>25</v>
      </c>
      <c r="IW1249" s="5"/>
      <c r="IX1249" s="5"/>
      <c r="IY1249" s="5"/>
      <c r="IZ1249" s="5"/>
      <c r="JA1249" s="5"/>
      <c r="JB1249" s="5"/>
      <c r="JC1249" s="5"/>
      <c r="JD1249" s="5"/>
      <c r="JE1249" s="5"/>
      <c r="JF1249" s="5"/>
    </row>
    <row r="1250" spans="1:266" ht="15.75" thickBot="1" x14ac:dyDescent="0.3">
      <c r="A1250" s="1">
        <v>1240</v>
      </c>
      <c r="B1250" t="s">
        <v>1266</v>
      </c>
      <c r="C1250" s="3" t="s">
        <v>27</v>
      </c>
      <c r="D1250" s="3" t="s">
        <v>1608</v>
      </c>
      <c r="E1250" s="3" t="s">
        <v>1948</v>
      </c>
      <c r="F1250" s="3" t="s">
        <v>2235</v>
      </c>
      <c r="G1250" s="3" t="s">
        <v>4453</v>
      </c>
      <c r="H1250" s="3" t="s">
        <v>4454</v>
      </c>
      <c r="I1250" s="3" t="s">
        <v>4455</v>
      </c>
      <c r="J1250" s="3">
        <v>2</v>
      </c>
      <c r="K1250" s="2">
        <v>43678</v>
      </c>
      <c r="L1250" s="2">
        <v>43889</v>
      </c>
      <c r="M1250" s="3">
        <v>30.1</v>
      </c>
      <c r="N1250" s="3">
        <v>1</v>
      </c>
      <c r="O1250" s="3" t="s">
        <v>25</v>
      </c>
      <c r="IW1250" s="5"/>
      <c r="IX1250" s="5"/>
      <c r="IY1250" s="5"/>
      <c r="IZ1250" s="5"/>
      <c r="JA1250" s="5"/>
      <c r="JB1250" s="5"/>
      <c r="JC1250" s="5"/>
      <c r="JD1250" s="5"/>
      <c r="JE1250" s="5"/>
      <c r="JF1250" s="5"/>
    </row>
    <row r="1251" spans="1:266" ht="15.75" thickBot="1" x14ac:dyDescent="0.3">
      <c r="A1251" s="1">
        <v>1241</v>
      </c>
      <c r="B1251" t="s">
        <v>1267</v>
      </c>
      <c r="C1251" s="3" t="s">
        <v>27</v>
      </c>
      <c r="D1251" s="3" t="s">
        <v>1608</v>
      </c>
      <c r="E1251" s="3" t="s">
        <v>1949</v>
      </c>
      <c r="F1251" s="3" t="s">
        <v>2235</v>
      </c>
      <c r="G1251" s="3" t="s">
        <v>4456</v>
      </c>
      <c r="H1251" s="3" t="s">
        <v>4457</v>
      </c>
      <c r="I1251" s="3" t="s">
        <v>2580</v>
      </c>
      <c r="J1251" s="3">
        <v>1</v>
      </c>
      <c r="K1251" s="2">
        <v>43678</v>
      </c>
      <c r="L1251" s="2">
        <v>43769</v>
      </c>
      <c r="M1251" s="3">
        <v>13</v>
      </c>
      <c r="N1251" s="3">
        <v>1</v>
      </c>
      <c r="O1251" s="3" t="s">
        <v>25</v>
      </c>
      <c r="IW1251" s="5"/>
      <c r="IX1251" s="5"/>
      <c r="IY1251" s="5"/>
      <c r="IZ1251" s="5"/>
      <c r="JA1251" s="5"/>
      <c r="JB1251" s="5"/>
      <c r="JC1251" s="5"/>
      <c r="JD1251" s="5"/>
      <c r="JE1251" s="5"/>
      <c r="JF1251" s="5"/>
    </row>
    <row r="1252" spans="1:266" ht="15.75" thickBot="1" x14ac:dyDescent="0.3">
      <c r="A1252" s="1">
        <v>1242</v>
      </c>
      <c r="B1252" t="s">
        <v>1268</v>
      </c>
      <c r="C1252" s="3" t="s">
        <v>27</v>
      </c>
      <c r="D1252" s="3" t="s">
        <v>1608</v>
      </c>
      <c r="E1252" s="3" t="s">
        <v>1950</v>
      </c>
      <c r="F1252" s="3" t="s">
        <v>2235</v>
      </c>
      <c r="G1252" s="3" t="s">
        <v>4458</v>
      </c>
      <c r="H1252" s="3" t="s">
        <v>4459</v>
      </c>
      <c r="I1252" s="3" t="s">
        <v>4460</v>
      </c>
      <c r="J1252" s="3">
        <v>4</v>
      </c>
      <c r="K1252" s="2">
        <v>43697</v>
      </c>
      <c r="L1252" s="2">
        <v>44043</v>
      </c>
      <c r="M1252" s="3">
        <v>49.4</v>
      </c>
      <c r="N1252" s="3">
        <v>1</v>
      </c>
      <c r="O1252" s="3" t="s">
        <v>25</v>
      </c>
      <c r="IW1252" s="5"/>
      <c r="IX1252" s="5"/>
      <c r="IY1252" s="5"/>
      <c r="IZ1252" s="5"/>
      <c r="JA1252" s="5"/>
      <c r="JB1252" s="5"/>
      <c r="JC1252" s="5"/>
      <c r="JD1252" s="5"/>
      <c r="JE1252" s="5"/>
      <c r="JF1252" s="5"/>
    </row>
    <row r="1253" spans="1:266" ht="15.75" thickBot="1" x14ac:dyDescent="0.3">
      <c r="A1253" s="1">
        <v>1243</v>
      </c>
      <c r="B1253" t="s">
        <v>1269</v>
      </c>
      <c r="C1253" s="3" t="s">
        <v>27</v>
      </c>
      <c r="D1253" s="3" t="s">
        <v>1608</v>
      </c>
      <c r="E1253" s="3" t="s">
        <v>1950</v>
      </c>
      <c r="F1253" s="3" t="s">
        <v>2235</v>
      </c>
      <c r="G1253" s="3" t="s">
        <v>4458</v>
      </c>
      <c r="H1253" s="3" t="s">
        <v>4461</v>
      </c>
      <c r="I1253" s="3" t="s">
        <v>4462</v>
      </c>
      <c r="J1253" s="3">
        <v>1</v>
      </c>
      <c r="K1253" s="2">
        <v>43739</v>
      </c>
      <c r="L1253" s="2">
        <v>43754</v>
      </c>
      <c r="M1253" s="3">
        <v>2.1</v>
      </c>
      <c r="N1253" s="3">
        <v>1</v>
      </c>
      <c r="O1253" s="3" t="s">
        <v>25</v>
      </c>
      <c r="IW1253" s="5"/>
      <c r="IX1253" s="5"/>
      <c r="IY1253" s="5"/>
      <c r="IZ1253" s="5"/>
      <c r="JA1253" s="5"/>
      <c r="JB1253" s="5"/>
      <c r="JC1253" s="5"/>
      <c r="JD1253" s="5"/>
      <c r="JE1253" s="5"/>
      <c r="JF1253" s="5"/>
    </row>
    <row r="1254" spans="1:266" ht="15.75" thickBot="1" x14ac:dyDescent="0.3">
      <c r="A1254" s="1">
        <v>1244</v>
      </c>
      <c r="B1254" t="s">
        <v>1270</v>
      </c>
      <c r="C1254" s="3" t="s">
        <v>27</v>
      </c>
      <c r="D1254" s="3" t="s">
        <v>1608</v>
      </c>
      <c r="E1254" s="3" t="s">
        <v>1950</v>
      </c>
      <c r="F1254" s="3" t="s">
        <v>2235</v>
      </c>
      <c r="G1254" s="3" t="s">
        <v>4458</v>
      </c>
      <c r="H1254" s="3" t="s">
        <v>4463</v>
      </c>
      <c r="I1254" s="3" t="s">
        <v>4464</v>
      </c>
      <c r="J1254" s="3">
        <v>1</v>
      </c>
      <c r="K1254" s="2">
        <v>43755</v>
      </c>
      <c r="L1254" s="2">
        <v>43761</v>
      </c>
      <c r="M1254" s="3">
        <v>0.9</v>
      </c>
      <c r="N1254" s="3">
        <v>1</v>
      </c>
      <c r="O1254" s="3" t="s">
        <v>25</v>
      </c>
      <c r="IW1254" s="5"/>
      <c r="IX1254" s="5"/>
      <c r="IY1254" s="5"/>
      <c r="IZ1254" s="5"/>
      <c r="JA1254" s="5"/>
      <c r="JB1254" s="5"/>
      <c r="JC1254" s="5"/>
      <c r="JD1254" s="5"/>
      <c r="JE1254" s="5"/>
      <c r="JF1254" s="5"/>
    </row>
    <row r="1255" spans="1:266" ht="15.75" thickBot="1" x14ac:dyDescent="0.3">
      <c r="A1255" s="1">
        <v>1245</v>
      </c>
      <c r="B1255" t="s">
        <v>1271</v>
      </c>
      <c r="C1255" s="3" t="s">
        <v>27</v>
      </c>
      <c r="D1255" s="3" t="s">
        <v>1608</v>
      </c>
      <c r="E1255" s="3" t="s">
        <v>1950</v>
      </c>
      <c r="F1255" s="3" t="s">
        <v>2235</v>
      </c>
      <c r="G1255" s="3" t="s">
        <v>4458</v>
      </c>
      <c r="H1255" s="3" t="s">
        <v>4465</v>
      </c>
      <c r="I1255" s="3" t="s">
        <v>4466</v>
      </c>
      <c r="J1255" s="3">
        <v>1</v>
      </c>
      <c r="K1255" s="2">
        <v>43762</v>
      </c>
      <c r="L1255" s="2">
        <v>43769</v>
      </c>
      <c r="M1255" s="3">
        <v>1</v>
      </c>
      <c r="N1255" s="3">
        <v>1</v>
      </c>
      <c r="O1255" s="3" t="s">
        <v>25</v>
      </c>
      <c r="IW1255" s="5"/>
      <c r="IX1255" s="5"/>
      <c r="IY1255" s="5"/>
      <c r="IZ1255" s="5"/>
      <c r="JA1255" s="5"/>
      <c r="JB1255" s="5"/>
      <c r="JC1255" s="5"/>
      <c r="JD1255" s="5"/>
      <c r="JE1255" s="5"/>
      <c r="JF1255" s="5"/>
    </row>
    <row r="1256" spans="1:266" ht="15.75" thickBot="1" x14ac:dyDescent="0.3">
      <c r="A1256" s="1">
        <v>1246</v>
      </c>
      <c r="B1256" t="s">
        <v>1272</v>
      </c>
      <c r="C1256" s="3" t="s">
        <v>27</v>
      </c>
      <c r="D1256" s="3" t="s">
        <v>1608</v>
      </c>
      <c r="E1256" s="3" t="s">
        <v>1950</v>
      </c>
      <c r="F1256" s="3" t="s">
        <v>2235</v>
      </c>
      <c r="G1256" s="3" t="s">
        <v>4467</v>
      </c>
      <c r="H1256" s="3" t="s">
        <v>4468</v>
      </c>
      <c r="I1256" s="3" t="s">
        <v>4469</v>
      </c>
      <c r="J1256" s="3">
        <v>1</v>
      </c>
      <c r="K1256" s="2">
        <v>43709</v>
      </c>
      <c r="L1256" s="2">
        <v>43920</v>
      </c>
      <c r="M1256" s="3">
        <v>30.1</v>
      </c>
      <c r="N1256" s="3">
        <v>1</v>
      </c>
      <c r="O1256" s="3" t="s">
        <v>25</v>
      </c>
      <c r="IW1256" s="5"/>
      <c r="IX1256" s="5"/>
      <c r="IY1256" s="5"/>
      <c r="IZ1256" s="5"/>
      <c r="JA1256" s="5"/>
      <c r="JB1256" s="5"/>
      <c r="JC1256" s="5"/>
      <c r="JD1256" s="5"/>
      <c r="JE1256" s="5"/>
      <c r="JF1256" s="5"/>
    </row>
    <row r="1257" spans="1:266" ht="15.75" thickBot="1" x14ac:dyDescent="0.3">
      <c r="A1257" s="1">
        <v>1247</v>
      </c>
      <c r="B1257" t="s">
        <v>1273</v>
      </c>
      <c r="C1257" s="3" t="s">
        <v>27</v>
      </c>
      <c r="D1257" s="3" t="s">
        <v>1608</v>
      </c>
      <c r="E1257" s="3" t="s">
        <v>1950</v>
      </c>
      <c r="F1257" s="3" t="s">
        <v>2235</v>
      </c>
      <c r="G1257" s="3" t="s">
        <v>4470</v>
      </c>
      <c r="H1257" s="3" t="s">
        <v>4471</v>
      </c>
      <c r="I1257" s="3" t="s">
        <v>4472</v>
      </c>
      <c r="J1257" s="3">
        <v>8</v>
      </c>
      <c r="K1257" s="2">
        <v>43697</v>
      </c>
      <c r="L1257" s="2">
        <v>44043</v>
      </c>
      <c r="M1257" s="3">
        <v>49.4</v>
      </c>
      <c r="N1257" s="3">
        <v>1</v>
      </c>
      <c r="O1257" s="3" t="s">
        <v>25</v>
      </c>
      <c r="IW1257" s="5"/>
      <c r="IX1257" s="5"/>
      <c r="IY1257" s="5"/>
      <c r="IZ1257" s="5"/>
      <c r="JA1257" s="5"/>
      <c r="JB1257" s="5"/>
      <c r="JC1257" s="5"/>
      <c r="JD1257" s="5"/>
      <c r="JE1257" s="5"/>
      <c r="JF1257" s="5"/>
    </row>
    <row r="1258" spans="1:266" ht="15.75" thickBot="1" x14ac:dyDescent="0.3">
      <c r="A1258" s="1">
        <v>1248</v>
      </c>
      <c r="B1258" t="s">
        <v>1274</v>
      </c>
      <c r="C1258" s="3" t="s">
        <v>27</v>
      </c>
      <c r="D1258" s="3" t="s">
        <v>1608</v>
      </c>
      <c r="E1258" s="3" t="s">
        <v>1950</v>
      </c>
      <c r="F1258" s="3" t="s">
        <v>2235</v>
      </c>
      <c r="G1258" s="3" t="s">
        <v>4470</v>
      </c>
      <c r="H1258" s="3" t="s">
        <v>4471</v>
      </c>
      <c r="I1258" s="3" t="s">
        <v>4473</v>
      </c>
      <c r="J1258" s="3">
        <v>1</v>
      </c>
      <c r="K1258" s="2">
        <v>43697</v>
      </c>
      <c r="L1258" s="2">
        <v>44012</v>
      </c>
      <c r="M1258" s="3">
        <v>45</v>
      </c>
      <c r="N1258" s="3">
        <v>1</v>
      </c>
      <c r="O1258" s="3" t="s">
        <v>25</v>
      </c>
      <c r="IW1258" s="5"/>
      <c r="IX1258" s="5"/>
      <c r="IY1258" s="5"/>
      <c r="IZ1258" s="5"/>
      <c r="JA1258" s="5"/>
      <c r="JB1258" s="5"/>
      <c r="JC1258" s="5"/>
      <c r="JD1258" s="5"/>
      <c r="JE1258" s="5"/>
      <c r="JF1258" s="5"/>
    </row>
    <row r="1259" spans="1:266" ht="15.75" thickBot="1" x14ac:dyDescent="0.3">
      <c r="A1259" s="1">
        <v>1249</v>
      </c>
      <c r="B1259" t="s">
        <v>1275</v>
      </c>
      <c r="C1259" s="3" t="s">
        <v>27</v>
      </c>
      <c r="D1259" s="3" t="s">
        <v>1608</v>
      </c>
      <c r="E1259" s="3" t="s">
        <v>1950</v>
      </c>
      <c r="F1259" s="3" t="s">
        <v>2235</v>
      </c>
      <c r="G1259" s="3" t="s">
        <v>4474</v>
      </c>
      <c r="H1259" s="3" t="s">
        <v>4475</v>
      </c>
      <c r="I1259" s="3" t="s">
        <v>4476</v>
      </c>
      <c r="J1259" s="3">
        <v>1</v>
      </c>
      <c r="K1259" s="2">
        <v>43697</v>
      </c>
      <c r="L1259" s="2">
        <v>44012</v>
      </c>
      <c r="M1259" s="3">
        <v>45</v>
      </c>
      <c r="N1259" s="3">
        <v>1</v>
      </c>
      <c r="O1259" s="3" t="s">
        <v>25</v>
      </c>
      <c r="IW1259" s="5"/>
      <c r="IX1259" s="5"/>
      <c r="IY1259" s="5"/>
      <c r="IZ1259" s="5"/>
      <c r="JA1259" s="5"/>
      <c r="JB1259" s="5"/>
      <c r="JC1259" s="5"/>
      <c r="JD1259" s="5"/>
      <c r="JE1259" s="5"/>
      <c r="JF1259" s="5"/>
    </row>
    <row r="1260" spans="1:266" ht="15.75" thickBot="1" x14ac:dyDescent="0.3">
      <c r="A1260" s="1">
        <v>1250</v>
      </c>
      <c r="B1260" t="s">
        <v>1276</v>
      </c>
      <c r="C1260" s="3" t="s">
        <v>27</v>
      </c>
      <c r="D1260" s="3" t="s">
        <v>1610</v>
      </c>
      <c r="E1260" s="3" t="s">
        <v>1951</v>
      </c>
      <c r="F1260" s="3" t="s">
        <v>2236</v>
      </c>
      <c r="G1260" s="3" t="s">
        <v>4395</v>
      </c>
      <c r="H1260" s="3" t="s">
        <v>4477</v>
      </c>
      <c r="I1260" s="3" t="s">
        <v>2255</v>
      </c>
      <c r="J1260" s="3">
        <v>1</v>
      </c>
      <c r="K1260" s="2">
        <v>43374</v>
      </c>
      <c r="L1260" s="2">
        <v>43585</v>
      </c>
      <c r="M1260" s="3">
        <v>30.1</v>
      </c>
      <c r="N1260" s="3">
        <v>1</v>
      </c>
      <c r="O1260" s="3" t="s">
        <v>25</v>
      </c>
      <c r="IW1260" s="5"/>
      <c r="IX1260" s="5"/>
      <c r="IY1260" s="5"/>
      <c r="IZ1260" s="5"/>
      <c r="JA1260" s="5"/>
      <c r="JB1260" s="5"/>
      <c r="JC1260" s="5"/>
      <c r="JD1260" s="5"/>
      <c r="JE1260" s="5"/>
      <c r="JF1260" s="5"/>
    </row>
    <row r="1261" spans="1:266" ht="15.75" thickBot="1" x14ac:dyDescent="0.3">
      <c r="A1261" s="1">
        <v>1251</v>
      </c>
      <c r="B1261" t="s">
        <v>1277</v>
      </c>
      <c r="C1261" s="3" t="s">
        <v>27</v>
      </c>
      <c r="D1261" s="3" t="s">
        <v>1610</v>
      </c>
      <c r="E1261" s="3" t="s">
        <v>1951</v>
      </c>
      <c r="F1261" s="3" t="s">
        <v>2236</v>
      </c>
      <c r="G1261" s="3" t="s">
        <v>4478</v>
      </c>
      <c r="H1261" s="3" t="s">
        <v>4398</v>
      </c>
      <c r="I1261" s="3" t="s">
        <v>4399</v>
      </c>
      <c r="J1261" s="3">
        <v>2</v>
      </c>
      <c r="K1261" s="2">
        <v>43374</v>
      </c>
      <c r="L1261" s="2">
        <v>43708</v>
      </c>
      <c r="M1261" s="3">
        <v>47.7</v>
      </c>
      <c r="N1261" s="3">
        <v>1</v>
      </c>
      <c r="O1261" s="3" t="s">
        <v>25</v>
      </c>
      <c r="IW1261" s="5"/>
      <c r="IX1261" s="5"/>
      <c r="IY1261" s="5"/>
      <c r="IZ1261" s="5"/>
      <c r="JA1261" s="5"/>
      <c r="JB1261" s="5"/>
      <c r="JC1261" s="5"/>
      <c r="JD1261" s="5"/>
      <c r="JE1261" s="5"/>
      <c r="JF1261" s="5"/>
    </row>
    <row r="1262" spans="1:266" ht="15.75" thickBot="1" x14ac:dyDescent="0.3">
      <c r="A1262" s="1">
        <v>1252</v>
      </c>
      <c r="B1262" t="s">
        <v>1278</v>
      </c>
      <c r="C1262" s="3" t="s">
        <v>27</v>
      </c>
      <c r="D1262" s="3" t="s">
        <v>1610</v>
      </c>
      <c r="E1262" s="3" t="s">
        <v>1952</v>
      </c>
      <c r="F1262" s="3" t="s">
        <v>2237</v>
      </c>
      <c r="G1262" s="3" t="s">
        <v>4479</v>
      </c>
      <c r="H1262" s="3" t="s">
        <v>4480</v>
      </c>
      <c r="I1262" s="3" t="s">
        <v>2255</v>
      </c>
      <c r="J1262" s="3">
        <v>1</v>
      </c>
      <c r="K1262" s="2">
        <v>43374</v>
      </c>
      <c r="L1262" s="2">
        <v>43465</v>
      </c>
      <c r="M1262" s="3">
        <v>13</v>
      </c>
      <c r="N1262" s="3">
        <v>1</v>
      </c>
      <c r="O1262" s="3" t="s">
        <v>25</v>
      </c>
      <c r="IW1262" s="5"/>
      <c r="IX1262" s="5"/>
      <c r="IY1262" s="5"/>
      <c r="IZ1262" s="5"/>
      <c r="JA1262" s="5"/>
      <c r="JB1262" s="5"/>
      <c r="JC1262" s="5"/>
      <c r="JD1262" s="5"/>
      <c r="JE1262" s="5"/>
      <c r="JF1262" s="5"/>
    </row>
    <row r="1263" spans="1:266" ht="15.75" thickBot="1" x14ac:dyDescent="0.3">
      <c r="A1263" s="1">
        <v>1253</v>
      </c>
      <c r="B1263" t="s">
        <v>1279</v>
      </c>
      <c r="C1263" s="3" t="s">
        <v>27</v>
      </c>
      <c r="D1263" s="3" t="s">
        <v>1610</v>
      </c>
      <c r="E1263" s="3" t="s">
        <v>1952</v>
      </c>
      <c r="F1263" s="3" t="s">
        <v>2237</v>
      </c>
      <c r="G1263" s="3" t="s">
        <v>4479</v>
      </c>
      <c r="H1263" s="3" t="s">
        <v>4481</v>
      </c>
      <c r="I1263" s="3" t="s">
        <v>2278</v>
      </c>
      <c r="J1263" s="3">
        <v>2</v>
      </c>
      <c r="K1263" s="2">
        <v>43466</v>
      </c>
      <c r="L1263" s="2">
        <v>43708</v>
      </c>
      <c r="M1263" s="3">
        <v>34.6</v>
      </c>
      <c r="N1263" s="3">
        <v>1</v>
      </c>
      <c r="O1263" s="3" t="s">
        <v>25</v>
      </c>
      <c r="IW1263" s="5"/>
      <c r="IX1263" s="5"/>
      <c r="IY1263" s="5"/>
      <c r="IZ1263" s="5"/>
      <c r="JA1263" s="5"/>
      <c r="JB1263" s="5"/>
      <c r="JC1263" s="5"/>
      <c r="JD1263" s="5"/>
      <c r="JE1263" s="5"/>
      <c r="JF1263" s="5"/>
    </row>
    <row r="1264" spans="1:266" ht="15.75" thickBot="1" x14ac:dyDescent="0.3">
      <c r="A1264" s="1">
        <v>1254</v>
      </c>
      <c r="B1264" t="s">
        <v>1280</v>
      </c>
      <c r="C1264" s="3" t="s">
        <v>27</v>
      </c>
      <c r="D1264" s="3" t="s">
        <v>1608</v>
      </c>
      <c r="E1264" s="3" t="s">
        <v>1953</v>
      </c>
      <c r="F1264" s="3" t="s">
        <v>2238</v>
      </c>
      <c r="G1264" s="3" t="s">
        <v>4482</v>
      </c>
      <c r="H1264" s="3" t="s">
        <v>4483</v>
      </c>
      <c r="I1264" s="3" t="s">
        <v>4484</v>
      </c>
      <c r="J1264" s="3">
        <v>2</v>
      </c>
      <c r="K1264" s="2">
        <v>43692</v>
      </c>
      <c r="L1264" s="2">
        <v>43707</v>
      </c>
      <c r="M1264" s="3">
        <v>2.1</v>
      </c>
      <c r="N1264" s="3">
        <v>1</v>
      </c>
      <c r="O1264" s="3" t="s">
        <v>25</v>
      </c>
      <c r="IW1264" s="5"/>
      <c r="IX1264" s="5"/>
      <c r="IY1264" s="5"/>
      <c r="IZ1264" s="5"/>
      <c r="JA1264" s="5"/>
      <c r="JB1264" s="5"/>
      <c r="JC1264" s="5"/>
      <c r="JD1264" s="5"/>
      <c r="JE1264" s="5"/>
      <c r="JF1264" s="5"/>
    </row>
    <row r="1265" spans="1:266" ht="15.75" thickBot="1" x14ac:dyDescent="0.3">
      <c r="A1265" s="1">
        <v>1255</v>
      </c>
      <c r="B1265" t="s">
        <v>1281</v>
      </c>
      <c r="C1265" s="3" t="s">
        <v>27</v>
      </c>
      <c r="D1265" s="3" t="s">
        <v>1608</v>
      </c>
      <c r="E1265" s="3" t="s">
        <v>1954</v>
      </c>
      <c r="F1265" s="3" t="s">
        <v>2238</v>
      </c>
      <c r="G1265" s="3" t="s">
        <v>4485</v>
      </c>
      <c r="H1265" s="3" t="s">
        <v>4486</v>
      </c>
      <c r="I1265" s="3" t="s">
        <v>2810</v>
      </c>
      <c r="J1265" s="3">
        <v>1</v>
      </c>
      <c r="K1265" s="2">
        <v>43678</v>
      </c>
      <c r="L1265" s="2">
        <v>43707</v>
      </c>
      <c r="M1265" s="3">
        <v>4.0999999999999996</v>
      </c>
      <c r="N1265" s="3">
        <v>1</v>
      </c>
      <c r="O1265" s="3" t="s">
        <v>25</v>
      </c>
      <c r="IW1265" s="5"/>
      <c r="IX1265" s="5"/>
      <c r="IY1265" s="5"/>
      <c r="IZ1265" s="5"/>
      <c r="JA1265" s="5"/>
      <c r="JB1265" s="5"/>
      <c r="JC1265" s="5"/>
      <c r="JD1265" s="5"/>
      <c r="JE1265" s="5"/>
      <c r="JF1265" s="5"/>
    </row>
    <row r="1266" spans="1:266" ht="15.75" thickBot="1" x14ac:dyDescent="0.3">
      <c r="A1266" s="1">
        <v>1256</v>
      </c>
      <c r="B1266" t="s">
        <v>1282</v>
      </c>
      <c r="C1266" s="3" t="s">
        <v>27</v>
      </c>
      <c r="D1266" s="3" t="s">
        <v>1608</v>
      </c>
      <c r="E1266" s="3" t="s">
        <v>1954</v>
      </c>
      <c r="F1266" s="3" t="s">
        <v>2238</v>
      </c>
      <c r="G1266" s="3" t="s">
        <v>4485</v>
      </c>
      <c r="H1266" s="3" t="s">
        <v>4487</v>
      </c>
      <c r="I1266" s="3" t="s">
        <v>2810</v>
      </c>
      <c r="J1266" s="3">
        <v>2</v>
      </c>
      <c r="K1266" s="2">
        <v>43678</v>
      </c>
      <c r="L1266" s="2">
        <v>43981</v>
      </c>
      <c r="M1266" s="3">
        <v>43.3</v>
      </c>
      <c r="N1266" s="3">
        <v>1</v>
      </c>
      <c r="O1266" s="3" t="s">
        <v>25</v>
      </c>
      <c r="IW1266" s="5"/>
      <c r="IX1266" s="5"/>
      <c r="IY1266" s="5"/>
      <c r="IZ1266" s="5"/>
      <c r="JA1266" s="5"/>
      <c r="JB1266" s="5"/>
      <c r="JC1266" s="5"/>
      <c r="JD1266" s="5"/>
      <c r="JE1266" s="5"/>
      <c r="JF1266" s="5"/>
    </row>
    <row r="1267" spans="1:266" ht="15.75" thickBot="1" x14ac:dyDescent="0.3">
      <c r="A1267" s="1">
        <v>1257</v>
      </c>
      <c r="B1267" t="s">
        <v>1283</v>
      </c>
      <c r="C1267" s="3" t="s">
        <v>27</v>
      </c>
      <c r="D1267" s="3" t="s">
        <v>1608</v>
      </c>
      <c r="E1267" s="3" t="s">
        <v>1954</v>
      </c>
      <c r="F1267" s="3" t="s">
        <v>2238</v>
      </c>
      <c r="G1267" s="3" t="s">
        <v>4485</v>
      </c>
      <c r="H1267" s="3" t="s">
        <v>4488</v>
      </c>
      <c r="I1267" s="3" t="s">
        <v>2278</v>
      </c>
      <c r="J1267" s="3">
        <v>3</v>
      </c>
      <c r="K1267" s="2">
        <v>43678</v>
      </c>
      <c r="L1267" s="2">
        <v>43981</v>
      </c>
      <c r="M1267" s="3">
        <v>43.3</v>
      </c>
      <c r="N1267" s="3">
        <v>1</v>
      </c>
      <c r="O1267" s="3" t="s">
        <v>25</v>
      </c>
      <c r="IW1267" s="5"/>
      <c r="IX1267" s="5"/>
      <c r="IY1267" s="5"/>
      <c r="IZ1267" s="5"/>
      <c r="JA1267" s="5"/>
      <c r="JB1267" s="5"/>
      <c r="JC1267" s="5"/>
      <c r="JD1267" s="5"/>
      <c r="JE1267" s="5"/>
      <c r="JF1267" s="5"/>
    </row>
    <row r="1268" spans="1:266" ht="15.75" thickBot="1" x14ac:dyDescent="0.3">
      <c r="A1268" s="1">
        <v>1258</v>
      </c>
      <c r="B1268" t="s">
        <v>1284</v>
      </c>
      <c r="C1268" s="3" t="s">
        <v>27</v>
      </c>
      <c r="D1268" s="3" t="s">
        <v>1608</v>
      </c>
      <c r="E1268" s="3" t="s">
        <v>1953</v>
      </c>
      <c r="F1268" s="3" t="s">
        <v>2238</v>
      </c>
      <c r="G1268" s="3" t="s">
        <v>4212</v>
      </c>
      <c r="H1268" s="3" t="s">
        <v>4489</v>
      </c>
      <c r="I1268" s="3" t="s">
        <v>4490</v>
      </c>
      <c r="J1268" s="3">
        <v>1</v>
      </c>
      <c r="K1268" s="2">
        <v>43779</v>
      </c>
      <c r="L1268" s="2">
        <v>43876</v>
      </c>
      <c r="M1268" s="3">
        <v>13.9</v>
      </c>
      <c r="N1268" s="3">
        <v>1</v>
      </c>
      <c r="O1268" s="3" t="s">
        <v>25</v>
      </c>
      <c r="IW1268" s="5"/>
      <c r="IX1268" s="5"/>
      <c r="IY1268" s="5"/>
      <c r="IZ1268" s="5"/>
      <c r="JA1268" s="5"/>
      <c r="JB1268" s="5"/>
      <c r="JC1268" s="5"/>
      <c r="JD1268" s="5"/>
      <c r="JE1268" s="5"/>
      <c r="JF1268" s="5"/>
    </row>
    <row r="1269" spans="1:266" ht="15.75" thickBot="1" x14ac:dyDescent="0.3">
      <c r="A1269" s="1">
        <v>1259</v>
      </c>
      <c r="B1269" t="s">
        <v>1285</v>
      </c>
      <c r="C1269" s="3" t="s">
        <v>27</v>
      </c>
      <c r="D1269" s="3" t="s">
        <v>1608</v>
      </c>
      <c r="E1269" s="3" t="s">
        <v>1953</v>
      </c>
      <c r="F1269" s="3" t="s">
        <v>2238</v>
      </c>
      <c r="G1269" s="3" t="s">
        <v>4212</v>
      </c>
      <c r="H1269" s="3" t="s">
        <v>4218</v>
      </c>
      <c r="I1269" s="3" t="s">
        <v>4219</v>
      </c>
      <c r="J1269" s="3">
        <v>5</v>
      </c>
      <c r="K1269" s="2">
        <v>43891</v>
      </c>
      <c r="L1269" s="2">
        <v>44042</v>
      </c>
      <c r="M1269" s="3">
        <v>21.6</v>
      </c>
      <c r="N1269" s="3">
        <v>1</v>
      </c>
      <c r="O1269" s="3" t="s">
        <v>25</v>
      </c>
      <c r="IW1269" s="5"/>
      <c r="IX1269" s="5"/>
      <c r="IY1269" s="5"/>
      <c r="IZ1269" s="5"/>
      <c r="JA1269" s="5"/>
      <c r="JB1269" s="5"/>
      <c r="JC1269" s="5"/>
      <c r="JD1269" s="5"/>
      <c r="JE1269" s="5"/>
      <c r="JF1269" s="5"/>
    </row>
    <row r="1270" spans="1:266" ht="15.75" thickBot="1" x14ac:dyDescent="0.3">
      <c r="A1270" s="1">
        <v>1260</v>
      </c>
      <c r="B1270" t="s">
        <v>1286</v>
      </c>
      <c r="C1270" s="3" t="s">
        <v>27</v>
      </c>
      <c r="D1270" s="3" t="s">
        <v>1608</v>
      </c>
      <c r="E1270" s="3" t="s">
        <v>1953</v>
      </c>
      <c r="F1270" s="3" t="s">
        <v>2238</v>
      </c>
      <c r="G1270" s="3" t="s">
        <v>4212</v>
      </c>
      <c r="H1270" s="3" t="s">
        <v>4491</v>
      </c>
      <c r="I1270" s="3" t="s">
        <v>4216</v>
      </c>
      <c r="J1270" s="3">
        <v>5</v>
      </c>
      <c r="K1270" s="2">
        <v>43891</v>
      </c>
      <c r="L1270" s="2">
        <v>44042</v>
      </c>
      <c r="M1270" s="3">
        <v>21.6</v>
      </c>
      <c r="N1270" s="3">
        <v>1</v>
      </c>
      <c r="O1270" s="3" t="s">
        <v>25</v>
      </c>
      <c r="IW1270" s="5"/>
      <c r="IX1270" s="5"/>
      <c r="IY1270" s="5"/>
      <c r="IZ1270" s="5"/>
      <c r="JA1270" s="5"/>
      <c r="JB1270" s="5"/>
      <c r="JC1270" s="5"/>
      <c r="JD1270" s="5"/>
      <c r="JE1270" s="5"/>
      <c r="JF1270" s="5"/>
    </row>
    <row r="1271" spans="1:266" ht="15.75" thickBot="1" x14ac:dyDescent="0.3">
      <c r="A1271" s="1">
        <v>1261</v>
      </c>
      <c r="B1271" t="s">
        <v>1287</v>
      </c>
      <c r="C1271" s="3" t="s">
        <v>27</v>
      </c>
      <c r="D1271" s="3" t="s">
        <v>1608</v>
      </c>
      <c r="E1271" s="3" t="s">
        <v>1953</v>
      </c>
      <c r="F1271" s="3" t="s">
        <v>2238</v>
      </c>
      <c r="G1271" s="3" t="s">
        <v>4492</v>
      </c>
      <c r="H1271" s="3" t="s">
        <v>4493</v>
      </c>
      <c r="I1271" s="3" t="s">
        <v>4224</v>
      </c>
      <c r="J1271" s="3">
        <v>330</v>
      </c>
      <c r="K1271" s="2">
        <v>43891</v>
      </c>
      <c r="L1271" s="2">
        <v>44042</v>
      </c>
      <c r="M1271" s="3">
        <v>21.6</v>
      </c>
      <c r="N1271" s="3">
        <v>1</v>
      </c>
      <c r="O1271" s="3" t="s">
        <v>25</v>
      </c>
      <c r="IW1271" s="5"/>
      <c r="IX1271" s="5"/>
      <c r="IY1271" s="5"/>
      <c r="IZ1271" s="5"/>
      <c r="JA1271" s="5"/>
      <c r="JB1271" s="5"/>
      <c r="JC1271" s="5"/>
      <c r="JD1271" s="5"/>
      <c r="JE1271" s="5"/>
      <c r="JF1271" s="5"/>
    </row>
    <row r="1272" spans="1:266" ht="15.75" thickBot="1" x14ac:dyDescent="0.3">
      <c r="A1272" s="1">
        <v>1262</v>
      </c>
      <c r="B1272" t="s">
        <v>1288</v>
      </c>
      <c r="C1272" s="3" t="s">
        <v>27</v>
      </c>
      <c r="D1272" s="3" t="s">
        <v>1608</v>
      </c>
      <c r="E1272" s="3" t="s">
        <v>1953</v>
      </c>
      <c r="F1272" s="3" t="s">
        <v>2238</v>
      </c>
      <c r="G1272" s="3" t="s">
        <v>4225</v>
      </c>
      <c r="H1272" s="3" t="s">
        <v>4494</v>
      </c>
      <c r="I1272" s="3" t="s">
        <v>4020</v>
      </c>
      <c r="J1272" s="3">
        <v>3</v>
      </c>
      <c r="K1272" s="2">
        <v>43707</v>
      </c>
      <c r="L1272" s="2">
        <v>44042</v>
      </c>
      <c r="M1272" s="3">
        <v>47.9</v>
      </c>
      <c r="N1272" s="3">
        <v>1</v>
      </c>
      <c r="O1272" s="3" t="s">
        <v>25</v>
      </c>
      <c r="IW1272" s="5"/>
      <c r="IX1272" s="5"/>
      <c r="IY1272" s="5"/>
      <c r="IZ1272" s="5"/>
      <c r="JA1272" s="5"/>
      <c r="JB1272" s="5"/>
      <c r="JC1272" s="5"/>
      <c r="JD1272" s="5"/>
      <c r="JE1272" s="5"/>
      <c r="JF1272" s="5"/>
    </row>
    <row r="1273" spans="1:266" ht="15.75" thickBot="1" x14ac:dyDescent="0.3">
      <c r="A1273" s="1">
        <v>1263</v>
      </c>
      <c r="B1273" t="s">
        <v>1289</v>
      </c>
      <c r="C1273" s="3" t="s">
        <v>27</v>
      </c>
      <c r="D1273" s="3" t="s">
        <v>1613</v>
      </c>
      <c r="E1273" s="3" t="s">
        <v>1813</v>
      </c>
      <c r="F1273" s="3" t="s">
        <v>2125</v>
      </c>
      <c r="G1273" s="3" t="s">
        <v>4495</v>
      </c>
      <c r="H1273" s="3" t="s">
        <v>4496</v>
      </c>
      <c r="I1273" s="3" t="s">
        <v>4497</v>
      </c>
      <c r="J1273" s="3">
        <v>25</v>
      </c>
      <c r="K1273" s="2">
        <v>43506</v>
      </c>
      <c r="L1273" s="2">
        <v>43830</v>
      </c>
      <c r="M1273" s="3">
        <v>46.3</v>
      </c>
      <c r="N1273" s="3">
        <v>1</v>
      </c>
      <c r="O1273" s="3" t="s">
        <v>25</v>
      </c>
      <c r="IW1273" s="5"/>
      <c r="IX1273" s="5"/>
      <c r="IY1273" s="5"/>
      <c r="IZ1273" s="5"/>
      <c r="JA1273" s="5"/>
      <c r="JB1273" s="5"/>
      <c r="JC1273" s="5"/>
      <c r="JD1273" s="5"/>
      <c r="JE1273" s="5"/>
      <c r="JF1273" s="5"/>
    </row>
    <row r="1274" spans="1:266" ht="15.75" thickBot="1" x14ac:dyDescent="0.3">
      <c r="A1274" s="1">
        <v>1264</v>
      </c>
      <c r="B1274" t="s">
        <v>1290</v>
      </c>
      <c r="C1274" s="3" t="s">
        <v>27</v>
      </c>
      <c r="D1274" s="3" t="s">
        <v>1613</v>
      </c>
      <c r="E1274" s="3" t="s">
        <v>1813</v>
      </c>
      <c r="F1274" s="3" t="s">
        <v>2125</v>
      </c>
      <c r="G1274" s="3" t="s">
        <v>4495</v>
      </c>
      <c r="H1274" s="3" t="s">
        <v>4498</v>
      </c>
      <c r="I1274" s="3" t="s">
        <v>2636</v>
      </c>
      <c r="J1274" s="3">
        <v>1</v>
      </c>
      <c r="K1274" s="2">
        <v>43570</v>
      </c>
      <c r="L1274" s="2">
        <v>43646</v>
      </c>
      <c r="M1274" s="3">
        <v>10.9</v>
      </c>
      <c r="N1274" s="3">
        <v>1</v>
      </c>
      <c r="O1274" s="3" t="s">
        <v>25</v>
      </c>
      <c r="IW1274" s="5"/>
      <c r="IX1274" s="5"/>
      <c r="IY1274" s="5"/>
      <c r="IZ1274" s="5"/>
      <c r="JA1274" s="5"/>
      <c r="JB1274" s="5"/>
      <c r="JC1274" s="5"/>
      <c r="JD1274" s="5"/>
      <c r="JE1274" s="5"/>
      <c r="JF1274" s="5"/>
    </row>
    <row r="1275" spans="1:266" ht="15.75" thickBot="1" x14ac:dyDescent="0.3">
      <c r="A1275" s="1">
        <v>1265</v>
      </c>
      <c r="B1275" t="s">
        <v>1291</v>
      </c>
      <c r="C1275" s="3" t="s">
        <v>27</v>
      </c>
      <c r="D1275" s="3" t="s">
        <v>1613</v>
      </c>
      <c r="E1275" s="3" t="s">
        <v>1813</v>
      </c>
      <c r="F1275" s="3" t="s">
        <v>2125</v>
      </c>
      <c r="G1275" s="3" t="s">
        <v>4495</v>
      </c>
      <c r="H1275" s="3" t="s">
        <v>4499</v>
      </c>
      <c r="I1275" s="3" t="s">
        <v>4500</v>
      </c>
      <c r="J1275" s="3">
        <v>10</v>
      </c>
      <c r="K1275" s="2">
        <v>43534</v>
      </c>
      <c r="L1275" s="2">
        <v>43830</v>
      </c>
      <c r="M1275" s="3">
        <v>42.3</v>
      </c>
      <c r="N1275" s="3">
        <v>1</v>
      </c>
      <c r="O1275" s="3" t="s">
        <v>25</v>
      </c>
      <c r="IW1275" s="5"/>
      <c r="IX1275" s="5"/>
      <c r="IY1275" s="5"/>
      <c r="IZ1275" s="5"/>
      <c r="JA1275" s="5"/>
      <c r="JB1275" s="5"/>
      <c r="JC1275" s="5"/>
      <c r="JD1275" s="5"/>
      <c r="JE1275" s="5"/>
      <c r="JF1275" s="5"/>
    </row>
    <row r="1276" spans="1:266" ht="15.75" thickBot="1" x14ac:dyDescent="0.3">
      <c r="A1276" s="1">
        <v>1266</v>
      </c>
      <c r="B1276" t="s">
        <v>1292</v>
      </c>
      <c r="C1276" s="3" t="s">
        <v>27</v>
      </c>
      <c r="D1276" s="3" t="s">
        <v>1613</v>
      </c>
      <c r="E1276" s="3" t="s">
        <v>1813</v>
      </c>
      <c r="F1276" s="3" t="s">
        <v>2125</v>
      </c>
      <c r="G1276" s="3" t="s">
        <v>4501</v>
      </c>
      <c r="H1276" s="3" t="s">
        <v>4502</v>
      </c>
      <c r="I1276" s="3" t="s">
        <v>4503</v>
      </c>
      <c r="J1276" s="3">
        <v>10</v>
      </c>
      <c r="K1276" s="2">
        <v>43506</v>
      </c>
      <c r="L1276" s="2">
        <v>43829</v>
      </c>
      <c r="M1276" s="3">
        <v>46.1</v>
      </c>
      <c r="N1276" s="3">
        <v>1</v>
      </c>
      <c r="O1276" s="3" t="s">
        <v>25</v>
      </c>
      <c r="IW1276" s="5"/>
      <c r="IX1276" s="5"/>
      <c r="IY1276" s="5"/>
      <c r="IZ1276" s="5"/>
      <c r="JA1276" s="5"/>
      <c r="JB1276" s="5"/>
      <c r="JC1276" s="5"/>
      <c r="JD1276" s="5"/>
      <c r="JE1276" s="5"/>
      <c r="JF1276" s="5"/>
    </row>
    <row r="1277" spans="1:266" ht="15.75" thickBot="1" x14ac:dyDescent="0.3">
      <c r="A1277" s="1">
        <v>1267</v>
      </c>
      <c r="B1277" t="s">
        <v>1293</v>
      </c>
      <c r="C1277" s="3" t="s">
        <v>27</v>
      </c>
      <c r="D1277" s="3" t="s">
        <v>1613</v>
      </c>
      <c r="E1277" s="3" t="s">
        <v>1813</v>
      </c>
      <c r="F1277" s="3" t="s">
        <v>2125</v>
      </c>
      <c r="G1277" s="3" t="s">
        <v>4501</v>
      </c>
      <c r="H1277" s="3" t="s">
        <v>4504</v>
      </c>
      <c r="I1277" s="3" t="s">
        <v>2278</v>
      </c>
      <c r="J1277" s="3">
        <v>3</v>
      </c>
      <c r="K1277" s="2">
        <v>43506</v>
      </c>
      <c r="L1277" s="2">
        <v>43829</v>
      </c>
      <c r="M1277" s="3">
        <v>46.1</v>
      </c>
      <c r="N1277" s="3">
        <v>1</v>
      </c>
      <c r="O1277" s="3" t="s">
        <v>25</v>
      </c>
      <c r="IW1277" s="5"/>
      <c r="IX1277" s="5"/>
      <c r="IY1277" s="5"/>
      <c r="IZ1277" s="5"/>
      <c r="JA1277" s="5"/>
      <c r="JB1277" s="5"/>
      <c r="JC1277" s="5"/>
      <c r="JD1277" s="5"/>
      <c r="JE1277" s="5"/>
      <c r="JF1277" s="5"/>
    </row>
    <row r="1278" spans="1:266" ht="15.75" thickBot="1" x14ac:dyDescent="0.3">
      <c r="A1278" s="1">
        <v>1268</v>
      </c>
      <c r="B1278" t="s">
        <v>1294</v>
      </c>
      <c r="C1278" s="3" t="s">
        <v>27</v>
      </c>
      <c r="D1278" s="3" t="s">
        <v>1613</v>
      </c>
      <c r="E1278" s="3" t="s">
        <v>1813</v>
      </c>
      <c r="F1278" s="3" t="s">
        <v>2125</v>
      </c>
      <c r="G1278" s="3" t="s">
        <v>4501</v>
      </c>
      <c r="H1278" s="3" t="s">
        <v>4505</v>
      </c>
      <c r="I1278" s="3" t="s">
        <v>4506</v>
      </c>
      <c r="J1278" s="3">
        <v>3</v>
      </c>
      <c r="K1278" s="2">
        <v>43506</v>
      </c>
      <c r="L1278" s="2">
        <v>43829</v>
      </c>
      <c r="M1278" s="3">
        <v>46.1</v>
      </c>
      <c r="N1278" s="3">
        <v>1</v>
      </c>
      <c r="O1278" s="3" t="s">
        <v>25</v>
      </c>
      <c r="IW1278" s="5"/>
      <c r="IX1278" s="5"/>
      <c r="IY1278" s="5"/>
      <c r="IZ1278" s="5"/>
      <c r="JA1278" s="5"/>
      <c r="JB1278" s="5"/>
      <c r="JC1278" s="5"/>
      <c r="JD1278" s="5"/>
      <c r="JE1278" s="5"/>
      <c r="JF1278" s="5"/>
    </row>
    <row r="1279" spans="1:266" ht="15.75" thickBot="1" x14ac:dyDescent="0.3">
      <c r="A1279" s="1">
        <v>1269</v>
      </c>
      <c r="B1279" t="s">
        <v>1295</v>
      </c>
      <c r="C1279" s="3" t="s">
        <v>27</v>
      </c>
      <c r="D1279" s="3" t="s">
        <v>1613</v>
      </c>
      <c r="E1279" s="3" t="s">
        <v>1814</v>
      </c>
      <c r="F1279" s="3" t="s">
        <v>2239</v>
      </c>
      <c r="G1279" s="3" t="s">
        <v>4507</v>
      </c>
      <c r="H1279" s="3" t="s">
        <v>4508</v>
      </c>
      <c r="I1279" s="3" t="s">
        <v>2463</v>
      </c>
      <c r="J1279" s="3">
        <v>15</v>
      </c>
      <c r="K1279" s="2">
        <v>43511</v>
      </c>
      <c r="L1279" s="2">
        <v>43814</v>
      </c>
      <c r="M1279" s="3">
        <v>43.3</v>
      </c>
      <c r="N1279" s="3">
        <v>1</v>
      </c>
      <c r="O1279" s="3" t="s">
        <v>25</v>
      </c>
      <c r="IW1279" s="5"/>
      <c r="IX1279" s="5"/>
      <c r="IY1279" s="5"/>
      <c r="IZ1279" s="5"/>
      <c r="JA1279" s="5"/>
      <c r="JB1279" s="5"/>
      <c r="JC1279" s="5"/>
      <c r="JD1279" s="5"/>
      <c r="JE1279" s="5"/>
      <c r="JF1279" s="5"/>
    </row>
    <row r="1280" spans="1:266" ht="15.75" thickBot="1" x14ac:dyDescent="0.3">
      <c r="A1280" s="1">
        <v>1270</v>
      </c>
      <c r="B1280" t="s">
        <v>1296</v>
      </c>
      <c r="C1280" s="3" t="s">
        <v>27</v>
      </c>
      <c r="D1280" s="3" t="s">
        <v>1613</v>
      </c>
      <c r="E1280" s="3" t="s">
        <v>1814</v>
      </c>
      <c r="F1280" s="3" t="s">
        <v>2239</v>
      </c>
      <c r="G1280" s="3" t="s">
        <v>4507</v>
      </c>
      <c r="H1280" s="3" t="s">
        <v>4509</v>
      </c>
      <c r="I1280" s="3" t="s">
        <v>4510</v>
      </c>
      <c r="J1280" s="3">
        <v>3</v>
      </c>
      <c r="K1280" s="2">
        <v>43516</v>
      </c>
      <c r="L1280" s="2">
        <v>43814</v>
      </c>
      <c r="M1280" s="3">
        <v>42.6</v>
      </c>
      <c r="N1280" s="3">
        <v>1</v>
      </c>
      <c r="O1280" s="3" t="s">
        <v>25</v>
      </c>
      <c r="IW1280" s="5"/>
      <c r="IX1280" s="5"/>
      <c r="IY1280" s="5"/>
      <c r="IZ1280" s="5"/>
      <c r="JA1280" s="5"/>
      <c r="JB1280" s="5"/>
      <c r="JC1280" s="5"/>
      <c r="JD1280" s="5"/>
      <c r="JE1280" s="5"/>
      <c r="JF1280" s="5"/>
    </row>
    <row r="1281" spans="1:266" ht="15.75" thickBot="1" x14ac:dyDescent="0.3">
      <c r="A1281" s="1">
        <v>1271</v>
      </c>
      <c r="B1281" t="s">
        <v>1297</v>
      </c>
      <c r="C1281" s="3" t="s">
        <v>27</v>
      </c>
      <c r="D1281" s="3" t="s">
        <v>1613</v>
      </c>
      <c r="E1281" s="3" t="s">
        <v>1814</v>
      </c>
      <c r="F1281" s="3" t="s">
        <v>2239</v>
      </c>
      <c r="G1281" s="3" t="s">
        <v>4507</v>
      </c>
      <c r="H1281" s="3" t="s">
        <v>4511</v>
      </c>
      <c r="I1281" s="3" t="s">
        <v>2463</v>
      </c>
      <c r="J1281" s="3">
        <v>3</v>
      </c>
      <c r="K1281" s="2">
        <v>43575</v>
      </c>
      <c r="L1281" s="2">
        <v>43829</v>
      </c>
      <c r="M1281" s="3">
        <v>36.299999999999997</v>
      </c>
      <c r="N1281" s="3">
        <v>1</v>
      </c>
      <c r="O1281" s="3" t="s">
        <v>25</v>
      </c>
      <c r="IW1281" s="5"/>
      <c r="IX1281" s="5"/>
      <c r="IY1281" s="5"/>
      <c r="IZ1281" s="5"/>
      <c r="JA1281" s="5"/>
      <c r="JB1281" s="5"/>
      <c r="JC1281" s="5"/>
      <c r="JD1281" s="5"/>
      <c r="JE1281" s="5"/>
      <c r="JF1281" s="5"/>
    </row>
    <row r="1282" spans="1:266" ht="15.75" thickBot="1" x14ac:dyDescent="0.3">
      <c r="A1282" s="1">
        <v>1272</v>
      </c>
      <c r="B1282" t="s">
        <v>1298</v>
      </c>
      <c r="C1282" s="3" t="s">
        <v>27</v>
      </c>
      <c r="D1282" s="3" t="s">
        <v>1613</v>
      </c>
      <c r="E1282" s="3" t="s">
        <v>1814</v>
      </c>
      <c r="F1282" s="3" t="s">
        <v>2239</v>
      </c>
      <c r="G1282" s="3" t="s">
        <v>4507</v>
      </c>
      <c r="H1282" s="3" t="s">
        <v>4512</v>
      </c>
      <c r="I1282" s="3" t="s">
        <v>4513</v>
      </c>
      <c r="J1282" s="3">
        <v>5</v>
      </c>
      <c r="K1282" s="2">
        <v>43516</v>
      </c>
      <c r="L1282" s="2">
        <v>43708</v>
      </c>
      <c r="M1282" s="3">
        <v>27.4</v>
      </c>
      <c r="N1282" s="3">
        <v>1</v>
      </c>
      <c r="O1282" s="3" t="s">
        <v>25</v>
      </c>
      <c r="IW1282" s="5"/>
      <c r="IX1282" s="5"/>
      <c r="IY1282" s="5"/>
      <c r="IZ1282" s="5"/>
      <c r="JA1282" s="5"/>
      <c r="JB1282" s="5"/>
      <c r="JC1282" s="5"/>
      <c r="JD1282" s="5"/>
      <c r="JE1282" s="5"/>
      <c r="JF1282" s="5"/>
    </row>
    <row r="1283" spans="1:266" ht="15.75" thickBot="1" x14ac:dyDescent="0.3">
      <c r="A1283" s="1">
        <v>1273</v>
      </c>
      <c r="B1283" t="s">
        <v>1299</v>
      </c>
      <c r="C1283" s="3" t="s">
        <v>27</v>
      </c>
      <c r="D1283" s="3" t="s">
        <v>1613</v>
      </c>
      <c r="E1283" s="3" t="s">
        <v>1814</v>
      </c>
      <c r="F1283" s="3" t="s">
        <v>2239</v>
      </c>
      <c r="G1283" s="3" t="s">
        <v>4507</v>
      </c>
      <c r="H1283" s="3" t="s">
        <v>4514</v>
      </c>
      <c r="I1283" s="3" t="s">
        <v>4515</v>
      </c>
      <c r="J1283" s="3">
        <v>5</v>
      </c>
      <c r="K1283" s="2">
        <v>43516</v>
      </c>
      <c r="L1283" s="2">
        <v>43830</v>
      </c>
      <c r="M1283" s="3">
        <v>44.9</v>
      </c>
      <c r="N1283" s="3">
        <v>1</v>
      </c>
      <c r="O1283" s="3" t="s">
        <v>25</v>
      </c>
      <c r="IW1283" s="5"/>
      <c r="IX1283" s="5"/>
      <c r="IY1283" s="5"/>
      <c r="IZ1283" s="5"/>
      <c r="JA1283" s="5"/>
      <c r="JB1283" s="5"/>
      <c r="JC1283" s="5"/>
      <c r="JD1283" s="5"/>
      <c r="JE1283" s="5"/>
      <c r="JF1283" s="5"/>
    </row>
    <row r="1284" spans="1:266" ht="15.75" thickBot="1" x14ac:dyDescent="0.3">
      <c r="A1284" s="1">
        <v>1274</v>
      </c>
      <c r="B1284" t="s">
        <v>1300</v>
      </c>
      <c r="C1284" s="3" t="s">
        <v>27</v>
      </c>
      <c r="D1284" s="3" t="s">
        <v>1613</v>
      </c>
      <c r="E1284" s="3" t="s">
        <v>1816</v>
      </c>
      <c r="F1284" s="3" t="s">
        <v>2128</v>
      </c>
      <c r="G1284" s="3" t="s">
        <v>4516</v>
      </c>
      <c r="H1284" s="3" t="s">
        <v>4517</v>
      </c>
      <c r="I1284" s="3" t="s">
        <v>2636</v>
      </c>
      <c r="J1284" s="3">
        <v>1</v>
      </c>
      <c r="K1284" s="2">
        <v>43570</v>
      </c>
      <c r="L1284" s="2">
        <v>43646</v>
      </c>
      <c r="M1284" s="3">
        <v>10.9</v>
      </c>
      <c r="N1284" s="3">
        <v>1</v>
      </c>
      <c r="O1284" s="3" t="s">
        <v>25</v>
      </c>
      <c r="IW1284" s="5"/>
      <c r="IX1284" s="5"/>
      <c r="IY1284" s="5"/>
      <c r="IZ1284" s="5"/>
      <c r="JA1284" s="5"/>
      <c r="JB1284" s="5"/>
      <c r="JC1284" s="5"/>
      <c r="JD1284" s="5"/>
      <c r="JE1284" s="5"/>
      <c r="JF1284" s="5"/>
    </row>
    <row r="1285" spans="1:266" ht="15.75" thickBot="1" x14ac:dyDescent="0.3">
      <c r="A1285" s="1">
        <v>1275</v>
      </c>
      <c r="B1285" t="s">
        <v>1301</v>
      </c>
      <c r="C1285" s="3" t="s">
        <v>27</v>
      </c>
      <c r="D1285" s="3" t="s">
        <v>1613</v>
      </c>
      <c r="E1285" s="3" t="s">
        <v>1955</v>
      </c>
      <c r="F1285" s="3" t="s">
        <v>2128</v>
      </c>
      <c r="G1285" s="3" t="s">
        <v>4516</v>
      </c>
      <c r="H1285" s="3" t="s">
        <v>4518</v>
      </c>
      <c r="I1285" s="3" t="s">
        <v>4519</v>
      </c>
      <c r="J1285" s="3">
        <v>10</v>
      </c>
      <c r="K1285" s="2">
        <v>43534</v>
      </c>
      <c r="L1285" s="2">
        <v>43830</v>
      </c>
      <c r="M1285" s="3">
        <v>42.3</v>
      </c>
      <c r="N1285" s="3">
        <v>1</v>
      </c>
      <c r="O1285" s="3" t="s">
        <v>25</v>
      </c>
      <c r="IW1285" s="5"/>
      <c r="IX1285" s="5"/>
      <c r="IY1285" s="5"/>
      <c r="IZ1285" s="5"/>
      <c r="JA1285" s="5"/>
      <c r="JB1285" s="5"/>
      <c r="JC1285" s="5"/>
      <c r="JD1285" s="5"/>
      <c r="JE1285" s="5"/>
      <c r="JF1285" s="5"/>
    </row>
    <row r="1286" spans="1:266" ht="15.75" thickBot="1" x14ac:dyDescent="0.3">
      <c r="A1286" s="1">
        <v>1276</v>
      </c>
      <c r="B1286" t="s">
        <v>1302</v>
      </c>
      <c r="C1286" s="3" t="s">
        <v>27</v>
      </c>
      <c r="D1286" s="3" t="s">
        <v>1613</v>
      </c>
      <c r="E1286" s="3" t="s">
        <v>1817</v>
      </c>
      <c r="F1286" s="3" t="s">
        <v>2126</v>
      </c>
      <c r="G1286" s="3" t="s">
        <v>4520</v>
      </c>
      <c r="H1286" s="3" t="s">
        <v>4521</v>
      </c>
      <c r="I1286" s="3" t="s">
        <v>4519</v>
      </c>
      <c r="J1286" s="3">
        <v>10</v>
      </c>
      <c r="K1286" s="2">
        <v>43534</v>
      </c>
      <c r="L1286" s="2">
        <v>43830</v>
      </c>
      <c r="M1286" s="3">
        <v>42.3</v>
      </c>
      <c r="N1286" s="3">
        <v>1</v>
      </c>
      <c r="O1286" s="3" t="s">
        <v>25</v>
      </c>
      <c r="IW1286" s="5"/>
      <c r="IX1286" s="5"/>
      <c r="IY1286" s="5"/>
      <c r="IZ1286" s="5"/>
      <c r="JA1286" s="5"/>
      <c r="JB1286" s="5"/>
      <c r="JC1286" s="5"/>
      <c r="JD1286" s="5"/>
      <c r="JE1286" s="5"/>
      <c r="JF1286" s="5"/>
    </row>
    <row r="1287" spans="1:266" ht="15.75" thickBot="1" x14ac:dyDescent="0.3">
      <c r="A1287" s="1">
        <v>1277</v>
      </c>
      <c r="B1287" t="s">
        <v>1303</v>
      </c>
      <c r="C1287" s="3" t="s">
        <v>27</v>
      </c>
      <c r="D1287" s="3" t="s">
        <v>1613</v>
      </c>
      <c r="E1287" s="3" t="s">
        <v>1817</v>
      </c>
      <c r="F1287" s="3" t="s">
        <v>2126</v>
      </c>
      <c r="G1287" s="3" t="s">
        <v>4520</v>
      </c>
      <c r="H1287" s="3" t="s">
        <v>4522</v>
      </c>
      <c r="I1287" s="3" t="s">
        <v>4523</v>
      </c>
      <c r="J1287" s="3">
        <v>50</v>
      </c>
      <c r="K1287" s="2">
        <v>43539</v>
      </c>
      <c r="L1287" s="2">
        <v>43829</v>
      </c>
      <c r="M1287" s="3">
        <v>41.4</v>
      </c>
      <c r="N1287" s="3">
        <v>1</v>
      </c>
      <c r="O1287" s="3" t="s">
        <v>25</v>
      </c>
      <c r="IW1287" s="5"/>
      <c r="IX1287" s="5"/>
      <c r="IY1287" s="5"/>
      <c r="IZ1287" s="5"/>
      <c r="JA1287" s="5"/>
      <c r="JB1287" s="5"/>
      <c r="JC1287" s="5"/>
      <c r="JD1287" s="5"/>
      <c r="JE1287" s="5"/>
      <c r="JF1287" s="5"/>
    </row>
    <row r="1288" spans="1:266" ht="15.75" thickBot="1" x14ac:dyDescent="0.3">
      <c r="A1288" s="1">
        <v>1278</v>
      </c>
      <c r="B1288" t="s">
        <v>1304</v>
      </c>
      <c r="C1288" s="3" t="s">
        <v>27</v>
      </c>
      <c r="D1288" s="3" t="s">
        <v>1613</v>
      </c>
      <c r="E1288" s="3" t="s">
        <v>1818</v>
      </c>
      <c r="F1288" s="3" t="s">
        <v>2129</v>
      </c>
      <c r="G1288" s="3" t="s">
        <v>4524</v>
      </c>
      <c r="H1288" s="3" t="s">
        <v>4525</v>
      </c>
      <c r="I1288" s="3" t="s">
        <v>2463</v>
      </c>
      <c r="J1288" s="3">
        <v>5</v>
      </c>
      <c r="K1288" s="2">
        <v>43539</v>
      </c>
      <c r="L1288" s="2">
        <v>43814</v>
      </c>
      <c r="M1288" s="3">
        <v>39.299999999999997</v>
      </c>
      <c r="N1288" s="3">
        <v>1</v>
      </c>
      <c r="O1288" s="3" t="s">
        <v>25</v>
      </c>
      <c r="IW1288" s="5"/>
      <c r="IX1288" s="5"/>
      <c r="IY1288" s="5"/>
      <c r="IZ1288" s="5"/>
      <c r="JA1288" s="5"/>
      <c r="JB1288" s="5"/>
      <c r="JC1288" s="5"/>
      <c r="JD1288" s="5"/>
      <c r="JE1288" s="5"/>
      <c r="JF1288" s="5"/>
    </row>
    <row r="1289" spans="1:266" ht="15.75" thickBot="1" x14ac:dyDescent="0.3">
      <c r="A1289" s="1">
        <v>1279</v>
      </c>
      <c r="B1289" t="s">
        <v>1305</v>
      </c>
      <c r="C1289" s="3" t="s">
        <v>27</v>
      </c>
      <c r="D1289" s="3" t="s">
        <v>1613</v>
      </c>
      <c r="E1289" s="3" t="s">
        <v>1818</v>
      </c>
      <c r="F1289" s="3" t="s">
        <v>2129</v>
      </c>
      <c r="G1289" s="3" t="s">
        <v>4524</v>
      </c>
      <c r="H1289" s="3" t="s">
        <v>4526</v>
      </c>
      <c r="I1289" s="3" t="s">
        <v>2278</v>
      </c>
      <c r="J1289" s="3">
        <v>3</v>
      </c>
      <c r="K1289" s="2">
        <v>43539</v>
      </c>
      <c r="L1289" s="2">
        <v>43829</v>
      </c>
      <c r="M1289" s="3">
        <v>41.4</v>
      </c>
      <c r="N1289" s="3">
        <v>1</v>
      </c>
      <c r="O1289" s="3" t="s">
        <v>25</v>
      </c>
      <c r="IW1289" s="5"/>
      <c r="IX1289" s="5"/>
      <c r="IY1289" s="5"/>
      <c r="IZ1289" s="5"/>
      <c r="JA1289" s="5"/>
      <c r="JB1289" s="5"/>
      <c r="JC1289" s="5"/>
      <c r="JD1289" s="5"/>
      <c r="JE1289" s="5"/>
      <c r="JF1289" s="5"/>
    </row>
    <row r="1290" spans="1:266" ht="15.75" thickBot="1" x14ac:dyDescent="0.3">
      <c r="A1290" s="1">
        <v>1280</v>
      </c>
      <c r="B1290" t="s">
        <v>1306</v>
      </c>
      <c r="C1290" s="3" t="s">
        <v>27</v>
      </c>
      <c r="D1290" s="3" t="s">
        <v>1613</v>
      </c>
      <c r="E1290" s="3" t="s">
        <v>1819</v>
      </c>
      <c r="F1290" s="3" t="s">
        <v>2130</v>
      </c>
      <c r="G1290" s="3" t="s">
        <v>4527</v>
      </c>
      <c r="H1290" s="3" t="s">
        <v>4528</v>
      </c>
      <c r="I1290" s="3" t="s">
        <v>2278</v>
      </c>
      <c r="J1290" s="3">
        <v>3</v>
      </c>
      <c r="K1290" s="2">
        <v>43539</v>
      </c>
      <c r="L1290" s="2">
        <v>43829</v>
      </c>
      <c r="M1290" s="3">
        <v>41.4</v>
      </c>
      <c r="N1290" s="3">
        <v>1</v>
      </c>
      <c r="O1290" s="3" t="s">
        <v>25</v>
      </c>
      <c r="IW1290" s="5"/>
      <c r="IX1290" s="5"/>
      <c r="IY1290" s="5"/>
      <c r="IZ1290" s="5"/>
      <c r="JA1290" s="5"/>
      <c r="JB1290" s="5"/>
      <c r="JC1290" s="5"/>
      <c r="JD1290" s="5"/>
      <c r="JE1290" s="5"/>
      <c r="JF1290" s="5"/>
    </row>
    <row r="1291" spans="1:266" ht="15.75" thickBot="1" x14ac:dyDescent="0.3">
      <c r="A1291" s="1">
        <v>1281</v>
      </c>
      <c r="B1291" t="s">
        <v>1307</v>
      </c>
      <c r="C1291" s="3" t="s">
        <v>27</v>
      </c>
      <c r="D1291" s="3" t="s">
        <v>1613</v>
      </c>
      <c r="E1291" s="3" t="s">
        <v>1819</v>
      </c>
      <c r="F1291" s="3" t="s">
        <v>2130</v>
      </c>
      <c r="G1291" s="3" t="s">
        <v>4527</v>
      </c>
      <c r="H1291" s="3" t="s">
        <v>4529</v>
      </c>
      <c r="I1291" s="3" t="s">
        <v>2797</v>
      </c>
      <c r="J1291" s="3">
        <v>5</v>
      </c>
      <c r="K1291" s="2">
        <v>43516</v>
      </c>
      <c r="L1291" s="2">
        <v>43814</v>
      </c>
      <c r="M1291" s="3">
        <v>42.6</v>
      </c>
      <c r="N1291" s="3">
        <v>1</v>
      </c>
      <c r="O1291" s="3" t="s">
        <v>25</v>
      </c>
      <c r="IW1291" s="5"/>
      <c r="IX1291" s="5"/>
      <c r="IY1291" s="5"/>
      <c r="IZ1291" s="5"/>
      <c r="JA1291" s="5"/>
      <c r="JB1291" s="5"/>
      <c r="JC1291" s="5"/>
      <c r="JD1291" s="5"/>
      <c r="JE1291" s="5"/>
      <c r="JF1291" s="5"/>
    </row>
    <row r="1292" spans="1:266" ht="15.75" thickBot="1" x14ac:dyDescent="0.3">
      <c r="A1292" s="1">
        <v>1282</v>
      </c>
      <c r="B1292" t="s">
        <v>1308</v>
      </c>
      <c r="C1292" s="3" t="s">
        <v>27</v>
      </c>
      <c r="D1292" s="3" t="s">
        <v>1613</v>
      </c>
      <c r="E1292" s="3" t="s">
        <v>1820</v>
      </c>
      <c r="F1292" s="3" t="s">
        <v>2131</v>
      </c>
      <c r="G1292" s="3" t="s">
        <v>4527</v>
      </c>
      <c r="H1292" s="3" t="s">
        <v>4530</v>
      </c>
      <c r="I1292" s="3" t="s">
        <v>4510</v>
      </c>
      <c r="J1292" s="3">
        <v>3</v>
      </c>
      <c r="K1292" s="2">
        <v>43516</v>
      </c>
      <c r="L1292" s="2">
        <v>43814</v>
      </c>
      <c r="M1292" s="3">
        <v>42.6</v>
      </c>
      <c r="N1292" s="3">
        <v>1</v>
      </c>
      <c r="O1292" s="3" t="s">
        <v>25</v>
      </c>
      <c r="IW1292" s="5"/>
      <c r="IX1292" s="5"/>
      <c r="IY1292" s="5"/>
      <c r="IZ1292" s="5"/>
      <c r="JA1292" s="5"/>
      <c r="JB1292" s="5"/>
      <c r="JC1292" s="5"/>
      <c r="JD1292" s="5"/>
      <c r="JE1292" s="5"/>
      <c r="JF1292" s="5"/>
    </row>
    <row r="1293" spans="1:266" ht="15.75" thickBot="1" x14ac:dyDescent="0.3">
      <c r="A1293" s="1">
        <v>1283</v>
      </c>
      <c r="B1293" t="s">
        <v>1309</v>
      </c>
      <c r="C1293" s="3" t="s">
        <v>27</v>
      </c>
      <c r="D1293" s="3" t="s">
        <v>1613</v>
      </c>
      <c r="E1293" s="3" t="s">
        <v>1820</v>
      </c>
      <c r="F1293" s="3" t="s">
        <v>2131</v>
      </c>
      <c r="G1293" s="3" t="s">
        <v>4527</v>
      </c>
      <c r="H1293" s="3" t="s">
        <v>4531</v>
      </c>
      <c r="I1293" s="3" t="s">
        <v>2463</v>
      </c>
      <c r="J1293" s="3">
        <v>3</v>
      </c>
      <c r="K1293" s="2">
        <v>43575</v>
      </c>
      <c r="L1293" s="2">
        <v>43829</v>
      </c>
      <c r="M1293" s="3">
        <v>36.299999999999997</v>
      </c>
      <c r="N1293" s="3">
        <v>1</v>
      </c>
      <c r="O1293" s="3" t="s">
        <v>25</v>
      </c>
      <c r="IW1293" s="5"/>
      <c r="IX1293" s="5"/>
      <c r="IY1293" s="5"/>
      <c r="IZ1293" s="5"/>
      <c r="JA1293" s="5"/>
      <c r="JB1293" s="5"/>
      <c r="JC1293" s="5"/>
      <c r="JD1293" s="5"/>
      <c r="JE1293" s="5"/>
      <c r="JF1293" s="5"/>
    </row>
    <row r="1294" spans="1:266" ht="15.75" thickBot="1" x14ac:dyDescent="0.3">
      <c r="A1294" s="1">
        <v>1284</v>
      </c>
      <c r="B1294" t="s">
        <v>1310</v>
      </c>
      <c r="C1294" s="3" t="s">
        <v>27</v>
      </c>
      <c r="D1294" s="3" t="s">
        <v>1613</v>
      </c>
      <c r="E1294" s="3" t="s">
        <v>1820</v>
      </c>
      <c r="F1294" s="3" t="s">
        <v>2131</v>
      </c>
      <c r="G1294" s="3" t="s">
        <v>4527</v>
      </c>
      <c r="H1294" s="3" t="s">
        <v>4532</v>
      </c>
      <c r="I1294" s="3" t="s">
        <v>4533</v>
      </c>
      <c r="J1294" s="3">
        <v>50</v>
      </c>
      <c r="K1294" s="2">
        <v>43570</v>
      </c>
      <c r="L1294" s="2">
        <v>43829</v>
      </c>
      <c r="M1294" s="3">
        <v>37</v>
      </c>
      <c r="N1294" s="3">
        <v>1</v>
      </c>
      <c r="O1294" s="3" t="s">
        <v>25</v>
      </c>
      <c r="IW1294" s="5"/>
      <c r="IX1294" s="5"/>
      <c r="IY1294" s="5"/>
      <c r="IZ1294" s="5"/>
      <c r="JA1294" s="5"/>
      <c r="JB1294" s="5"/>
      <c r="JC1294" s="5"/>
      <c r="JD1294" s="5"/>
      <c r="JE1294" s="5"/>
      <c r="JF1294" s="5"/>
    </row>
    <row r="1295" spans="1:266" ht="15.75" thickBot="1" x14ac:dyDescent="0.3">
      <c r="A1295" s="1">
        <v>1285</v>
      </c>
      <c r="B1295" t="s">
        <v>1311</v>
      </c>
      <c r="C1295" s="3" t="s">
        <v>27</v>
      </c>
      <c r="D1295" s="3" t="s">
        <v>1613</v>
      </c>
      <c r="E1295" s="3" t="s">
        <v>1820</v>
      </c>
      <c r="F1295" s="3" t="s">
        <v>2131</v>
      </c>
      <c r="G1295" s="3" t="s">
        <v>4527</v>
      </c>
      <c r="H1295" s="3" t="s">
        <v>4534</v>
      </c>
      <c r="I1295" s="3" t="s">
        <v>4535</v>
      </c>
      <c r="J1295" s="3">
        <v>40</v>
      </c>
      <c r="K1295" s="2">
        <v>43570</v>
      </c>
      <c r="L1295" s="2">
        <v>43646</v>
      </c>
      <c r="M1295" s="3">
        <v>10.9</v>
      </c>
      <c r="N1295" s="3">
        <v>1</v>
      </c>
      <c r="O1295" s="3" t="s">
        <v>25</v>
      </c>
      <c r="IW1295" s="5"/>
      <c r="IX1295" s="5"/>
      <c r="IY1295" s="5"/>
      <c r="IZ1295" s="5"/>
      <c r="JA1295" s="5"/>
      <c r="JB1295" s="5"/>
      <c r="JC1295" s="5"/>
      <c r="JD1295" s="5"/>
      <c r="JE1295" s="5"/>
      <c r="JF1295" s="5"/>
    </row>
    <row r="1296" spans="1:266" ht="15.75" thickBot="1" x14ac:dyDescent="0.3">
      <c r="A1296" s="1">
        <v>1286</v>
      </c>
      <c r="B1296" t="s">
        <v>1312</v>
      </c>
      <c r="C1296" s="3" t="s">
        <v>27</v>
      </c>
      <c r="D1296" s="3" t="s">
        <v>1613</v>
      </c>
      <c r="E1296" s="3" t="s">
        <v>1820</v>
      </c>
      <c r="F1296" s="3" t="s">
        <v>2131</v>
      </c>
      <c r="G1296" s="3" t="s">
        <v>4527</v>
      </c>
      <c r="H1296" s="3" t="s">
        <v>4536</v>
      </c>
      <c r="I1296" s="3" t="s">
        <v>2278</v>
      </c>
      <c r="J1296" s="3">
        <v>3</v>
      </c>
      <c r="K1296" s="2">
        <v>43539</v>
      </c>
      <c r="L1296" s="2">
        <v>43830</v>
      </c>
      <c r="M1296" s="3">
        <v>41.6</v>
      </c>
      <c r="N1296" s="3">
        <v>1</v>
      </c>
      <c r="O1296" s="3" t="s">
        <v>25</v>
      </c>
      <c r="IW1296" s="5"/>
      <c r="IX1296" s="5"/>
      <c r="IY1296" s="5"/>
      <c r="IZ1296" s="5"/>
      <c r="JA1296" s="5"/>
      <c r="JB1296" s="5"/>
      <c r="JC1296" s="5"/>
      <c r="JD1296" s="5"/>
      <c r="JE1296" s="5"/>
      <c r="JF1296" s="5"/>
    </row>
    <row r="1297" spans="1:266" ht="15.75" thickBot="1" x14ac:dyDescent="0.3">
      <c r="A1297" s="1">
        <v>1287</v>
      </c>
      <c r="B1297" t="s">
        <v>1313</v>
      </c>
      <c r="C1297" s="3" t="s">
        <v>27</v>
      </c>
      <c r="D1297" s="3" t="s">
        <v>1613</v>
      </c>
      <c r="E1297" s="3" t="s">
        <v>1821</v>
      </c>
      <c r="F1297" s="3" t="s">
        <v>2131</v>
      </c>
      <c r="G1297" s="3" t="s">
        <v>4537</v>
      </c>
      <c r="H1297" s="3" t="s">
        <v>4538</v>
      </c>
      <c r="I1297" s="3" t="s">
        <v>4539</v>
      </c>
      <c r="J1297" s="3">
        <v>10</v>
      </c>
      <c r="K1297" s="2">
        <v>43539</v>
      </c>
      <c r="L1297" s="2">
        <v>43830</v>
      </c>
      <c r="M1297" s="3">
        <v>41.6</v>
      </c>
      <c r="N1297" s="3">
        <v>1</v>
      </c>
      <c r="O1297" s="3" t="s">
        <v>25</v>
      </c>
      <c r="IW1297" s="5"/>
      <c r="IX1297" s="5"/>
      <c r="IY1297" s="5"/>
      <c r="IZ1297" s="5"/>
      <c r="JA1297" s="5"/>
      <c r="JB1297" s="5"/>
      <c r="JC1297" s="5"/>
      <c r="JD1297" s="5"/>
      <c r="JE1297" s="5"/>
      <c r="JF1297" s="5"/>
    </row>
    <row r="1298" spans="1:266" ht="15.75" thickBot="1" x14ac:dyDescent="0.3">
      <c r="A1298" s="1">
        <v>1288</v>
      </c>
      <c r="B1298" t="s">
        <v>1314</v>
      </c>
      <c r="C1298" s="3" t="s">
        <v>27</v>
      </c>
      <c r="D1298" s="3" t="s">
        <v>1613</v>
      </c>
      <c r="E1298" s="3" t="s">
        <v>1821</v>
      </c>
      <c r="F1298" s="3" t="s">
        <v>2131</v>
      </c>
      <c r="G1298" s="3" t="s">
        <v>4537</v>
      </c>
      <c r="H1298" s="3" t="s">
        <v>4540</v>
      </c>
      <c r="I1298" s="3" t="s">
        <v>2278</v>
      </c>
      <c r="J1298" s="3">
        <v>3</v>
      </c>
      <c r="K1298" s="2">
        <v>43539</v>
      </c>
      <c r="L1298" s="2">
        <v>43829</v>
      </c>
      <c r="M1298" s="3">
        <v>41.4</v>
      </c>
      <c r="N1298" s="3">
        <v>1</v>
      </c>
      <c r="O1298" s="3" t="s">
        <v>25</v>
      </c>
      <c r="IW1298" s="5"/>
      <c r="IX1298" s="5"/>
      <c r="IY1298" s="5"/>
      <c r="IZ1298" s="5"/>
      <c r="JA1298" s="5"/>
      <c r="JB1298" s="5"/>
      <c r="JC1298" s="5"/>
      <c r="JD1298" s="5"/>
      <c r="JE1298" s="5"/>
      <c r="JF1298" s="5"/>
    </row>
    <row r="1299" spans="1:266" ht="15.75" thickBot="1" x14ac:dyDescent="0.3">
      <c r="A1299" s="1">
        <v>1289</v>
      </c>
      <c r="B1299" t="s">
        <v>1315</v>
      </c>
      <c r="C1299" s="3" t="s">
        <v>27</v>
      </c>
      <c r="D1299" s="3" t="s">
        <v>1613</v>
      </c>
      <c r="E1299" s="3" t="s">
        <v>1821</v>
      </c>
      <c r="F1299" s="3" t="s">
        <v>2131</v>
      </c>
      <c r="G1299" s="3" t="s">
        <v>4537</v>
      </c>
      <c r="H1299" s="3" t="s">
        <v>4499</v>
      </c>
      <c r="I1299" s="3" t="s">
        <v>4500</v>
      </c>
      <c r="J1299" s="3">
        <v>10</v>
      </c>
      <c r="K1299" s="2">
        <v>43534</v>
      </c>
      <c r="L1299" s="2">
        <v>43830</v>
      </c>
      <c r="M1299" s="3">
        <v>42.3</v>
      </c>
      <c r="N1299" s="3">
        <v>1</v>
      </c>
      <c r="O1299" s="3" t="s">
        <v>25</v>
      </c>
      <c r="IW1299" s="5"/>
      <c r="IX1299" s="5"/>
      <c r="IY1299" s="5"/>
      <c r="IZ1299" s="5"/>
      <c r="JA1299" s="5"/>
      <c r="JB1299" s="5"/>
      <c r="JC1299" s="5"/>
      <c r="JD1299" s="5"/>
      <c r="JE1299" s="5"/>
      <c r="JF1299" s="5"/>
    </row>
    <row r="1300" spans="1:266" ht="15.75" thickBot="1" x14ac:dyDescent="0.3">
      <c r="A1300" s="1">
        <v>1290</v>
      </c>
      <c r="B1300" t="s">
        <v>1316</v>
      </c>
      <c r="C1300" s="3" t="s">
        <v>27</v>
      </c>
      <c r="D1300" s="3" t="s">
        <v>1613</v>
      </c>
      <c r="E1300" s="3" t="s">
        <v>1822</v>
      </c>
      <c r="F1300" s="3" t="s">
        <v>2132</v>
      </c>
      <c r="G1300" s="3" t="s">
        <v>4541</v>
      </c>
      <c r="H1300" s="3" t="s">
        <v>4542</v>
      </c>
      <c r="I1300" s="3" t="s">
        <v>2463</v>
      </c>
      <c r="J1300" s="3">
        <v>4</v>
      </c>
      <c r="K1300" s="2">
        <v>43600</v>
      </c>
      <c r="L1300" s="2">
        <v>43829</v>
      </c>
      <c r="M1300" s="3">
        <v>32.700000000000003</v>
      </c>
      <c r="N1300" s="3">
        <v>1</v>
      </c>
      <c r="O1300" s="3" t="s">
        <v>25</v>
      </c>
      <c r="IW1300" s="5"/>
      <c r="IX1300" s="5"/>
      <c r="IY1300" s="5"/>
      <c r="IZ1300" s="5"/>
      <c r="JA1300" s="5"/>
      <c r="JB1300" s="5"/>
      <c r="JC1300" s="5"/>
      <c r="JD1300" s="5"/>
      <c r="JE1300" s="5"/>
      <c r="JF1300" s="5"/>
    </row>
    <row r="1301" spans="1:266" ht="15.75" thickBot="1" x14ac:dyDescent="0.3">
      <c r="A1301" s="1">
        <v>1291</v>
      </c>
      <c r="B1301" t="s">
        <v>1317</v>
      </c>
      <c r="C1301" s="3" t="s">
        <v>27</v>
      </c>
      <c r="D1301" s="3" t="s">
        <v>1613</v>
      </c>
      <c r="E1301" s="3" t="s">
        <v>1822</v>
      </c>
      <c r="F1301" s="3" t="s">
        <v>2132</v>
      </c>
      <c r="G1301" s="3" t="s">
        <v>4541</v>
      </c>
      <c r="H1301" s="3" t="s">
        <v>4543</v>
      </c>
      <c r="I1301" s="3" t="s">
        <v>2278</v>
      </c>
      <c r="J1301" s="3">
        <v>3</v>
      </c>
      <c r="K1301" s="2">
        <v>43539</v>
      </c>
      <c r="L1301" s="2">
        <v>43830</v>
      </c>
      <c r="M1301" s="3">
        <v>41.6</v>
      </c>
      <c r="N1301" s="3">
        <v>1</v>
      </c>
      <c r="O1301" s="3" t="s">
        <v>25</v>
      </c>
      <c r="IW1301" s="5"/>
      <c r="IX1301" s="5"/>
      <c r="IY1301" s="5"/>
      <c r="IZ1301" s="5"/>
      <c r="JA1301" s="5"/>
      <c r="JB1301" s="5"/>
      <c r="JC1301" s="5"/>
      <c r="JD1301" s="5"/>
      <c r="JE1301" s="5"/>
      <c r="JF1301" s="5"/>
    </row>
    <row r="1302" spans="1:266" ht="15.75" thickBot="1" x14ac:dyDescent="0.3">
      <c r="A1302" s="1">
        <v>1292</v>
      </c>
      <c r="B1302" t="s">
        <v>1318</v>
      </c>
      <c r="C1302" s="3" t="s">
        <v>27</v>
      </c>
      <c r="D1302" s="3" t="s">
        <v>1613</v>
      </c>
      <c r="E1302" s="3" t="s">
        <v>1822</v>
      </c>
      <c r="F1302" s="3" t="s">
        <v>2132</v>
      </c>
      <c r="G1302" s="3" t="s">
        <v>4541</v>
      </c>
      <c r="H1302" s="3" t="s">
        <v>4544</v>
      </c>
      <c r="I1302" s="3" t="s">
        <v>2278</v>
      </c>
      <c r="J1302" s="3">
        <v>10</v>
      </c>
      <c r="K1302" s="2">
        <v>43539</v>
      </c>
      <c r="L1302" s="2">
        <v>43830</v>
      </c>
      <c r="M1302" s="3">
        <v>41.6</v>
      </c>
      <c r="N1302" s="3">
        <v>1</v>
      </c>
      <c r="O1302" s="3" t="s">
        <v>25</v>
      </c>
      <c r="IW1302" s="5"/>
      <c r="IX1302" s="5"/>
      <c r="IY1302" s="5"/>
      <c r="IZ1302" s="5"/>
      <c r="JA1302" s="5"/>
      <c r="JB1302" s="5"/>
      <c r="JC1302" s="5"/>
      <c r="JD1302" s="5"/>
      <c r="JE1302" s="5"/>
      <c r="JF1302" s="5"/>
    </row>
    <row r="1303" spans="1:266" ht="15.75" thickBot="1" x14ac:dyDescent="0.3">
      <c r="A1303" s="1">
        <v>1293</v>
      </c>
      <c r="B1303" t="s">
        <v>1319</v>
      </c>
      <c r="C1303" s="3" t="s">
        <v>27</v>
      </c>
      <c r="D1303" s="3" t="s">
        <v>1613</v>
      </c>
      <c r="E1303" s="3" t="s">
        <v>1822</v>
      </c>
      <c r="F1303" s="3" t="s">
        <v>2132</v>
      </c>
      <c r="G1303" s="3" t="s">
        <v>4541</v>
      </c>
      <c r="H1303" s="3" t="s">
        <v>4545</v>
      </c>
      <c r="I1303" s="3" t="s">
        <v>2278</v>
      </c>
      <c r="J1303" s="3">
        <v>3</v>
      </c>
      <c r="K1303" s="2">
        <v>43539</v>
      </c>
      <c r="L1303" s="2">
        <v>43830</v>
      </c>
      <c r="M1303" s="3">
        <v>41.6</v>
      </c>
      <c r="N1303" s="3">
        <v>1</v>
      </c>
      <c r="O1303" s="3" t="s">
        <v>25</v>
      </c>
      <c r="IW1303" s="5"/>
      <c r="IX1303" s="5"/>
      <c r="IY1303" s="5"/>
      <c r="IZ1303" s="5"/>
      <c r="JA1303" s="5"/>
      <c r="JB1303" s="5"/>
      <c r="JC1303" s="5"/>
      <c r="JD1303" s="5"/>
      <c r="JE1303" s="5"/>
      <c r="JF1303" s="5"/>
    </row>
    <row r="1304" spans="1:266" ht="15.75" thickBot="1" x14ac:dyDescent="0.3">
      <c r="A1304" s="1">
        <v>1294</v>
      </c>
      <c r="B1304" t="s">
        <v>1320</v>
      </c>
      <c r="C1304" s="3" t="s">
        <v>27</v>
      </c>
      <c r="D1304" s="3" t="s">
        <v>1613</v>
      </c>
      <c r="E1304" s="3" t="s">
        <v>1822</v>
      </c>
      <c r="F1304" s="3" t="s">
        <v>2132</v>
      </c>
      <c r="G1304" s="3" t="s">
        <v>4541</v>
      </c>
      <c r="H1304" s="3" t="s">
        <v>4546</v>
      </c>
      <c r="I1304" s="3" t="s">
        <v>3984</v>
      </c>
      <c r="J1304" s="3">
        <v>10</v>
      </c>
      <c r="K1304" s="2">
        <v>43534</v>
      </c>
      <c r="L1304" s="2">
        <v>43830</v>
      </c>
      <c r="M1304" s="3">
        <v>42.3</v>
      </c>
      <c r="N1304" s="3">
        <v>1</v>
      </c>
      <c r="O1304" s="3" t="s">
        <v>25</v>
      </c>
      <c r="IW1304" s="5"/>
      <c r="IX1304" s="5"/>
      <c r="IY1304" s="5"/>
      <c r="IZ1304" s="5"/>
      <c r="JA1304" s="5"/>
      <c r="JB1304" s="5"/>
      <c r="JC1304" s="5"/>
      <c r="JD1304" s="5"/>
      <c r="JE1304" s="5"/>
      <c r="JF1304" s="5"/>
    </row>
    <row r="1305" spans="1:266" ht="15.75" thickBot="1" x14ac:dyDescent="0.3">
      <c r="A1305" s="1">
        <v>1295</v>
      </c>
      <c r="B1305" t="s">
        <v>1321</v>
      </c>
      <c r="C1305" s="3" t="s">
        <v>27</v>
      </c>
      <c r="D1305" s="3" t="s">
        <v>1613</v>
      </c>
      <c r="E1305" s="3" t="s">
        <v>1956</v>
      </c>
      <c r="F1305" s="3" t="s">
        <v>2133</v>
      </c>
      <c r="G1305" s="3" t="s">
        <v>4547</v>
      </c>
      <c r="H1305" s="3" t="s">
        <v>4517</v>
      </c>
      <c r="I1305" s="3" t="s">
        <v>2636</v>
      </c>
      <c r="J1305" s="3">
        <v>1</v>
      </c>
      <c r="K1305" s="2">
        <v>43570</v>
      </c>
      <c r="L1305" s="2">
        <v>43646</v>
      </c>
      <c r="M1305" s="3">
        <v>10.9</v>
      </c>
      <c r="N1305" s="3">
        <v>1</v>
      </c>
      <c r="O1305" s="3" t="s">
        <v>25</v>
      </c>
      <c r="IW1305" s="5"/>
      <c r="IX1305" s="5"/>
      <c r="IY1305" s="5"/>
      <c r="IZ1305" s="5"/>
      <c r="JA1305" s="5"/>
      <c r="JB1305" s="5"/>
      <c r="JC1305" s="5"/>
      <c r="JD1305" s="5"/>
      <c r="JE1305" s="5"/>
      <c r="JF1305" s="5"/>
    </row>
    <row r="1306" spans="1:266" ht="15.75" thickBot="1" x14ac:dyDescent="0.3">
      <c r="A1306" s="1">
        <v>1296</v>
      </c>
      <c r="B1306" t="s">
        <v>1322</v>
      </c>
      <c r="C1306" s="3" t="s">
        <v>27</v>
      </c>
      <c r="D1306" s="3" t="s">
        <v>1613</v>
      </c>
      <c r="E1306" s="3" t="s">
        <v>1956</v>
      </c>
      <c r="F1306" s="3" t="s">
        <v>2133</v>
      </c>
      <c r="G1306" s="3" t="s">
        <v>4547</v>
      </c>
      <c r="H1306" s="3" t="s">
        <v>4518</v>
      </c>
      <c r="I1306" s="3" t="s">
        <v>4500</v>
      </c>
      <c r="J1306" s="3">
        <v>10</v>
      </c>
      <c r="K1306" s="2">
        <v>43534</v>
      </c>
      <c r="L1306" s="2">
        <v>43830</v>
      </c>
      <c r="M1306" s="3">
        <v>42.3</v>
      </c>
      <c r="N1306" s="3">
        <v>1</v>
      </c>
      <c r="O1306" s="3" t="s">
        <v>25</v>
      </c>
      <c r="IW1306" s="5"/>
      <c r="IX1306" s="5"/>
      <c r="IY1306" s="5"/>
      <c r="IZ1306" s="5"/>
      <c r="JA1306" s="5"/>
      <c r="JB1306" s="5"/>
      <c r="JC1306" s="5"/>
      <c r="JD1306" s="5"/>
      <c r="JE1306" s="5"/>
      <c r="JF1306" s="5"/>
    </row>
    <row r="1307" spans="1:266" ht="15.75" thickBot="1" x14ac:dyDescent="0.3">
      <c r="A1307" s="1">
        <v>1297</v>
      </c>
      <c r="B1307" t="s">
        <v>1323</v>
      </c>
      <c r="C1307" s="3" t="s">
        <v>27</v>
      </c>
      <c r="D1307" s="3" t="s">
        <v>1613</v>
      </c>
      <c r="E1307" s="3" t="s">
        <v>1824</v>
      </c>
      <c r="F1307" s="3" t="s">
        <v>2134</v>
      </c>
      <c r="G1307" s="3" t="s">
        <v>4527</v>
      </c>
      <c r="H1307" s="3" t="s">
        <v>4521</v>
      </c>
      <c r="I1307" s="3" t="s">
        <v>4500</v>
      </c>
      <c r="J1307" s="3">
        <v>10</v>
      </c>
      <c r="K1307" s="2">
        <v>43534</v>
      </c>
      <c r="L1307" s="2">
        <v>43830</v>
      </c>
      <c r="M1307" s="3">
        <v>42.3</v>
      </c>
      <c r="N1307" s="3">
        <v>1</v>
      </c>
      <c r="O1307" s="3" t="s">
        <v>25</v>
      </c>
      <c r="IW1307" s="5"/>
      <c r="IX1307" s="5"/>
      <c r="IY1307" s="5"/>
      <c r="IZ1307" s="5"/>
      <c r="JA1307" s="5"/>
      <c r="JB1307" s="5"/>
      <c r="JC1307" s="5"/>
      <c r="JD1307" s="5"/>
      <c r="JE1307" s="5"/>
      <c r="JF1307" s="5"/>
    </row>
    <row r="1308" spans="1:266" ht="15.75" thickBot="1" x14ac:dyDescent="0.3">
      <c r="A1308" s="1">
        <v>1298</v>
      </c>
      <c r="B1308" t="s">
        <v>1324</v>
      </c>
      <c r="C1308" s="3" t="s">
        <v>27</v>
      </c>
      <c r="D1308" s="3" t="s">
        <v>1613</v>
      </c>
      <c r="E1308" s="3" t="s">
        <v>1824</v>
      </c>
      <c r="F1308" s="3" t="s">
        <v>2134</v>
      </c>
      <c r="G1308" s="3" t="s">
        <v>4527</v>
      </c>
      <c r="H1308" s="3" t="s">
        <v>4548</v>
      </c>
      <c r="I1308" s="3" t="s">
        <v>4549</v>
      </c>
      <c r="J1308" s="3">
        <v>5</v>
      </c>
      <c r="K1308" s="2">
        <v>43544</v>
      </c>
      <c r="L1308" s="2">
        <v>43829</v>
      </c>
      <c r="M1308" s="3">
        <v>40.700000000000003</v>
      </c>
      <c r="N1308" s="3">
        <v>1</v>
      </c>
      <c r="O1308" s="3" t="s">
        <v>25</v>
      </c>
      <c r="IW1308" s="5"/>
      <c r="IX1308" s="5"/>
      <c r="IY1308" s="5"/>
      <c r="IZ1308" s="5"/>
      <c r="JA1308" s="5"/>
      <c r="JB1308" s="5"/>
      <c r="JC1308" s="5"/>
      <c r="JD1308" s="5"/>
      <c r="JE1308" s="5"/>
      <c r="JF1308" s="5"/>
    </row>
    <row r="1309" spans="1:266" ht="15.75" thickBot="1" x14ac:dyDescent="0.3">
      <c r="A1309" s="1">
        <v>1299</v>
      </c>
      <c r="B1309" t="s">
        <v>1325</v>
      </c>
      <c r="C1309" s="3" t="s">
        <v>27</v>
      </c>
      <c r="D1309" s="3" t="s">
        <v>1613</v>
      </c>
      <c r="E1309" s="3" t="s">
        <v>1825</v>
      </c>
      <c r="F1309" s="3" t="s">
        <v>2135</v>
      </c>
      <c r="G1309" s="3" t="s">
        <v>4527</v>
      </c>
      <c r="H1309" s="3" t="s">
        <v>4521</v>
      </c>
      <c r="I1309" s="3" t="s">
        <v>4500</v>
      </c>
      <c r="J1309" s="3">
        <v>10</v>
      </c>
      <c r="K1309" s="2">
        <v>43534</v>
      </c>
      <c r="L1309" s="2">
        <v>43830</v>
      </c>
      <c r="M1309" s="3">
        <v>42.3</v>
      </c>
      <c r="N1309" s="3">
        <v>1</v>
      </c>
      <c r="O1309" s="3" t="s">
        <v>25</v>
      </c>
      <c r="IW1309" s="5"/>
      <c r="IX1309" s="5"/>
      <c r="IY1309" s="5"/>
      <c r="IZ1309" s="5"/>
      <c r="JA1309" s="5"/>
      <c r="JB1309" s="5"/>
      <c r="JC1309" s="5"/>
      <c r="JD1309" s="5"/>
      <c r="JE1309" s="5"/>
      <c r="JF1309" s="5"/>
    </row>
    <row r="1310" spans="1:266" ht="15.75" thickBot="1" x14ac:dyDescent="0.3">
      <c r="A1310" s="1">
        <v>1300</v>
      </c>
      <c r="B1310" t="s">
        <v>1326</v>
      </c>
      <c r="C1310" s="3" t="s">
        <v>27</v>
      </c>
      <c r="D1310" s="3" t="s">
        <v>1613</v>
      </c>
      <c r="E1310" s="3" t="s">
        <v>1826</v>
      </c>
      <c r="F1310" s="3" t="s">
        <v>2135</v>
      </c>
      <c r="G1310" s="3" t="s">
        <v>4507</v>
      </c>
      <c r="H1310" s="3" t="s">
        <v>4521</v>
      </c>
      <c r="I1310" s="3" t="s">
        <v>4500</v>
      </c>
      <c r="J1310" s="3">
        <v>10</v>
      </c>
      <c r="K1310" s="2">
        <v>43534</v>
      </c>
      <c r="L1310" s="2">
        <v>43830</v>
      </c>
      <c r="M1310" s="3">
        <v>42.3</v>
      </c>
      <c r="N1310" s="3">
        <v>1</v>
      </c>
      <c r="O1310" s="3" t="s">
        <v>25</v>
      </c>
      <c r="IW1310" s="5"/>
      <c r="IX1310" s="5"/>
      <c r="IY1310" s="5"/>
      <c r="IZ1310" s="5"/>
      <c r="JA1310" s="5"/>
      <c r="JB1310" s="5"/>
      <c r="JC1310" s="5"/>
      <c r="JD1310" s="5"/>
      <c r="JE1310" s="5"/>
      <c r="JF1310" s="5"/>
    </row>
    <row r="1311" spans="1:266" ht="15.75" thickBot="1" x14ac:dyDescent="0.3">
      <c r="A1311" s="1">
        <v>1301</v>
      </c>
      <c r="B1311" t="s">
        <v>1327</v>
      </c>
      <c r="C1311" s="3" t="s">
        <v>27</v>
      </c>
      <c r="D1311" s="3" t="s">
        <v>1613</v>
      </c>
      <c r="E1311" s="3" t="s">
        <v>1826</v>
      </c>
      <c r="F1311" s="3" t="s">
        <v>2135</v>
      </c>
      <c r="G1311" s="3" t="s">
        <v>4507</v>
      </c>
      <c r="H1311" s="3" t="s">
        <v>4509</v>
      </c>
      <c r="I1311" s="3" t="s">
        <v>4510</v>
      </c>
      <c r="J1311" s="3">
        <v>3</v>
      </c>
      <c r="K1311" s="2">
        <v>43516</v>
      </c>
      <c r="L1311" s="2">
        <v>43814</v>
      </c>
      <c r="M1311" s="3">
        <v>42.6</v>
      </c>
      <c r="N1311" s="3">
        <v>1</v>
      </c>
      <c r="O1311" s="3" t="s">
        <v>25</v>
      </c>
      <c r="IW1311" s="5"/>
      <c r="IX1311" s="5"/>
      <c r="IY1311" s="5"/>
      <c r="IZ1311" s="5"/>
      <c r="JA1311" s="5"/>
      <c r="JB1311" s="5"/>
      <c r="JC1311" s="5"/>
      <c r="JD1311" s="5"/>
      <c r="JE1311" s="5"/>
      <c r="JF1311" s="5"/>
    </row>
    <row r="1312" spans="1:266" ht="15.75" thickBot="1" x14ac:dyDescent="0.3">
      <c r="A1312" s="1">
        <v>1302</v>
      </c>
      <c r="B1312" t="s">
        <v>1328</v>
      </c>
      <c r="C1312" s="3" t="s">
        <v>27</v>
      </c>
      <c r="D1312" s="3" t="s">
        <v>1613</v>
      </c>
      <c r="E1312" s="3" t="s">
        <v>1826</v>
      </c>
      <c r="F1312" s="3" t="s">
        <v>2135</v>
      </c>
      <c r="G1312" s="3" t="s">
        <v>4507</v>
      </c>
      <c r="H1312" s="3" t="s">
        <v>4550</v>
      </c>
      <c r="I1312" s="3" t="s">
        <v>4513</v>
      </c>
      <c r="J1312" s="3">
        <v>5</v>
      </c>
      <c r="K1312" s="2">
        <v>43516</v>
      </c>
      <c r="L1312" s="2">
        <v>43708</v>
      </c>
      <c r="M1312" s="3">
        <v>27.4</v>
      </c>
      <c r="N1312" s="3">
        <v>1</v>
      </c>
      <c r="O1312" s="3" t="s">
        <v>25</v>
      </c>
      <c r="IW1312" s="5"/>
      <c r="IX1312" s="5"/>
      <c r="IY1312" s="5"/>
      <c r="IZ1312" s="5"/>
      <c r="JA1312" s="5"/>
      <c r="JB1312" s="5"/>
      <c r="JC1312" s="5"/>
      <c r="JD1312" s="5"/>
      <c r="JE1312" s="5"/>
      <c r="JF1312" s="5"/>
    </row>
    <row r="1313" spans="1:266" ht="15.75" thickBot="1" x14ac:dyDescent="0.3">
      <c r="A1313" s="1">
        <v>1303</v>
      </c>
      <c r="B1313" t="s">
        <v>1329</v>
      </c>
      <c r="C1313" s="3" t="s">
        <v>27</v>
      </c>
      <c r="D1313" s="3" t="s">
        <v>1613</v>
      </c>
      <c r="E1313" s="3" t="s">
        <v>1826</v>
      </c>
      <c r="F1313" s="3" t="s">
        <v>2135</v>
      </c>
      <c r="G1313" s="3" t="s">
        <v>4507</v>
      </c>
      <c r="H1313" s="3" t="s">
        <v>4551</v>
      </c>
      <c r="I1313" s="3" t="s">
        <v>4515</v>
      </c>
      <c r="J1313" s="3">
        <v>5</v>
      </c>
      <c r="K1313" s="2">
        <v>43516</v>
      </c>
      <c r="L1313" s="2">
        <v>43830</v>
      </c>
      <c r="M1313" s="3">
        <v>44.9</v>
      </c>
      <c r="N1313" s="3">
        <v>1</v>
      </c>
      <c r="O1313" s="3" t="s">
        <v>25</v>
      </c>
      <c r="IW1313" s="5"/>
      <c r="IX1313" s="5"/>
      <c r="IY1313" s="5"/>
      <c r="IZ1313" s="5"/>
      <c r="JA1313" s="5"/>
      <c r="JB1313" s="5"/>
      <c r="JC1313" s="5"/>
      <c r="JD1313" s="5"/>
      <c r="JE1313" s="5"/>
      <c r="JF1313" s="5"/>
    </row>
    <row r="1314" spans="1:266" ht="15.75" thickBot="1" x14ac:dyDescent="0.3">
      <c r="A1314" s="1">
        <v>1304</v>
      </c>
      <c r="B1314" t="s">
        <v>1330</v>
      </c>
      <c r="C1314" s="3" t="s">
        <v>27</v>
      </c>
      <c r="D1314" s="3" t="s">
        <v>1613</v>
      </c>
      <c r="E1314" s="3" t="s">
        <v>1827</v>
      </c>
      <c r="F1314" s="3" t="s">
        <v>2136</v>
      </c>
      <c r="G1314" s="3" t="s">
        <v>4552</v>
      </c>
      <c r="H1314" s="3" t="s">
        <v>4521</v>
      </c>
      <c r="I1314" s="3" t="s">
        <v>4500</v>
      </c>
      <c r="J1314" s="3">
        <v>10</v>
      </c>
      <c r="K1314" s="2">
        <v>43534</v>
      </c>
      <c r="L1314" s="2">
        <v>43830</v>
      </c>
      <c r="M1314" s="3">
        <v>42.3</v>
      </c>
      <c r="N1314" s="3">
        <v>1</v>
      </c>
      <c r="O1314" s="3" t="s">
        <v>25</v>
      </c>
      <c r="IW1314" s="5"/>
      <c r="IX1314" s="5"/>
      <c r="IY1314" s="5"/>
      <c r="IZ1314" s="5"/>
      <c r="JA1314" s="5"/>
      <c r="JB1314" s="5"/>
      <c r="JC1314" s="5"/>
      <c r="JD1314" s="5"/>
      <c r="JE1314" s="5"/>
      <c r="JF1314" s="5"/>
    </row>
    <row r="1315" spans="1:266" ht="15.75" thickBot="1" x14ac:dyDescent="0.3">
      <c r="A1315" s="1">
        <v>1305</v>
      </c>
      <c r="B1315" t="s">
        <v>1331</v>
      </c>
      <c r="C1315" s="3" t="s">
        <v>27</v>
      </c>
      <c r="D1315" s="3" t="s">
        <v>1613</v>
      </c>
      <c r="E1315" s="3" t="s">
        <v>1827</v>
      </c>
      <c r="F1315" s="3" t="s">
        <v>2136</v>
      </c>
      <c r="G1315" s="3" t="s">
        <v>4552</v>
      </c>
      <c r="H1315" s="3" t="s">
        <v>4498</v>
      </c>
      <c r="I1315" s="3" t="s">
        <v>2636</v>
      </c>
      <c r="J1315" s="3">
        <v>1</v>
      </c>
      <c r="K1315" s="2">
        <v>43570</v>
      </c>
      <c r="L1315" s="2">
        <v>43646</v>
      </c>
      <c r="M1315" s="3">
        <v>10.9</v>
      </c>
      <c r="N1315" s="3">
        <v>1</v>
      </c>
      <c r="O1315" s="3" t="s">
        <v>25</v>
      </c>
      <c r="IW1315" s="5"/>
      <c r="IX1315" s="5"/>
      <c r="IY1315" s="5"/>
      <c r="IZ1315" s="5"/>
      <c r="JA1315" s="5"/>
      <c r="JB1315" s="5"/>
      <c r="JC1315" s="5"/>
      <c r="JD1315" s="5"/>
      <c r="JE1315" s="5"/>
      <c r="JF1315" s="5"/>
    </row>
    <row r="1316" spans="1:266" ht="15.75" thickBot="1" x14ac:dyDescent="0.3">
      <c r="A1316" s="1">
        <v>1306</v>
      </c>
      <c r="B1316" t="s">
        <v>1332</v>
      </c>
      <c r="C1316" s="3" t="s">
        <v>27</v>
      </c>
      <c r="D1316" s="3" t="s">
        <v>1613</v>
      </c>
      <c r="E1316" s="3" t="s">
        <v>1828</v>
      </c>
      <c r="F1316" s="3" t="s">
        <v>2136</v>
      </c>
      <c r="G1316" s="3" t="s">
        <v>4527</v>
      </c>
      <c r="H1316" s="3" t="s">
        <v>4521</v>
      </c>
      <c r="I1316" s="3" t="s">
        <v>4500</v>
      </c>
      <c r="J1316" s="3">
        <v>10</v>
      </c>
      <c r="K1316" s="2">
        <v>43534</v>
      </c>
      <c r="L1316" s="2">
        <v>43830</v>
      </c>
      <c r="M1316" s="3">
        <v>42.3</v>
      </c>
      <c r="N1316" s="3">
        <v>1</v>
      </c>
      <c r="O1316" s="3" t="s">
        <v>25</v>
      </c>
      <c r="IW1316" s="5"/>
      <c r="IX1316" s="5"/>
      <c r="IY1316" s="5"/>
      <c r="IZ1316" s="5"/>
      <c r="JA1316" s="5"/>
      <c r="JB1316" s="5"/>
      <c r="JC1316" s="5"/>
      <c r="JD1316" s="5"/>
      <c r="JE1316" s="5"/>
      <c r="JF1316" s="5"/>
    </row>
    <row r="1317" spans="1:266" ht="15.75" thickBot="1" x14ac:dyDescent="0.3">
      <c r="A1317" s="1">
        <v>1307</v>
      </c>
      <c r="B1317" t="s">
        <v>1333</v>
      </c>
      <c r="C1317" s="3" t="s">
        <v>27</v>
      </c>
      <c r="D1317" s="3" t="s">
        <v>1613</v>
      </c>
      <c r="E1317" s="3" t="s">
        <v>1828</v>
      </c>
      <c r="F1317" s="3" t="s">
        <v>2136</v>
      </c>
      <c r="G1317" s="3" t="s">
        <v>4527</v>
      </c>
      <c r="H1317" s="3" t="s">
        <v>4498</v>
      </c>
      <c r="I1317" s="3" t="s">
        <v>2636</v>
      </c>
      <c r="J1317" s="3">
        <v>1</v>
      </c>
      <c r="K1317" s="2">
        <v>43570</v>
      </c>
      <c r="L1317" s="2">
        <v>43646</v>
      </c>
      <c r="M1317" s="3">
        <v>10.9</v>
      </c>
      <c r="N1317" s="3">
        <v>1</v>
      </c>
      <c r="O1317" s="3" t="s">
        <v>25</v>
      </c>
      <c r="IW1317" s="5"/>
      <c r="IX1317" s="5"/>
      <c r="IY1317" s="5"/>
      <c r="IZ1317" s="5"/>
      <c r="JA1317" s="5"/>
      <c r="JB1317" s="5"/>
      <c r="JC1317" s="5"/>
      <c r="JD1317" s="5"/>
      <c r="JE1317" s="5"/>
      <c r="JF1317" s="5"/>
    </row>
    <row r="1318" spans="1:266" ht="15.75" thickBot="1" x14ac:dyDescent="0.3">
      <c r="A1318" s="1">
        <v>1308</v>
      </c>
      <c r="B1318" t="s">
        <v>1334</v>
      </c>
      <c r="C1318" s="3" t="s">
        <v>27</v>
      </c>
      <c r="D1318" s="3" t="s">
        <v>1613</v>
      </c>
      <c r="E1318" s="3" t="s">
        <v>1828</v>
      </c>
      <c r="F1318" s="3" t="s">
        <v>2136</v>
      </c>
      <c r="G1318" s="3" t="s">
        <v>4527</v>
      </c>
      <c r="H1318" s="3" t="s">
        <v>4553</v>
      </c>
      <c r="I1318" s="3" t="s">
        <v>2278</v>
      </c>
      <c r="J1318" s="3">
        <v>3</v>
      </c>
      <c r="K1318" s="2">
        <v>43506</v>
      </c>
      <c r="L1318" s="2">
        <v>43830</v>
      </c>
      <c r="M1318" s="3">
        <v>46.3</v>
      </c>
      <c r="N1318" s="3">
        <v>1</v>
      </c>
      <c r="O1318" s="3" t="s">
        <v>25</v>
      </c>
      <c r="IW1318" s="5"/>
      <c r="IX1318" s="5"/>
      <c r="IY1318" s="5"/>
      <c r="IZ1318" s="5"/>
      <c r="JA1318" s="5"/>
      <c r="JB1318" s="5"/>
      <c r="JC1318" s="5"/>
      <c r="JD1318" s="5"/>
      <c r="JE1318" s="5"/>
      <c r="JF1318" s="5"/>
    </row>
    <row r="1319" spans="1:266" ht="15.75" thickBot="1" x14ac:dyDescent="0.3">
      <c r="A1319" s="1">
        <v>1309</v>
      </c>
      <c r="B1319" t="s">
        <v>1335</v>
      </c>
      <c r="C1319" s="3" t="s">
        <v>27</v>
      </c>
      <c r="D1319" s="3" t="s">
        <v>1613</v>
      </c>
      <c r="E1319" s="3" t="s">
        <v>1829</v>
      </c>
      <c r="F1319" s="3" t="s">
        <v>2137</v>
      </c>
      <c r="G1319" s="3" t="s">
        <v>4554</v>
      </c>
      <c r="H1319" s="3" t="s">
        <v>4521</v>
      </c>
      <c r="I1319" s="3" t="s">
        <v>4500</v>
      </c>
      <c r="J1319" s="3">
        <v>10</v>
      </c>
      <c r="K1319" s="2">
        <v>43534</v>
      </c>
      <c r="L1319" s="2">
        <v>43830</v>
      </c>
      <c r="M1319" s="3">
        <v>42.3</v>
      </c>
      <c r="N1319" s="3">
        <v>1</v>
      </c>
      <c r="O1319" s="3" t="s">
        <v>25</v>
      </c>
      <c r="IW1319" s="5"/>
      <c r="IX1319" s="5"/>
      <c r="IY1319" s="5"/>
      <c r="IZ1319" s="5"/>
      <c r="JA1319" s="5"/>
      <c r="JB1319" s="5"/>
      <c r="JC1319" s="5"/>
      <c r="JD1319" s="5"/>
      <c r="JE1319" s="5"/>
      <c r="JF1319" s="5"/>
    </row>
    <row r="1320" spans="1:266" ht="15.75" thickBot="1" x14ac:dyDescent="0.3">
      <c r="A1320" s="1">
        <v>1310</v>
      </c>
      <c r="B1320" t="s">
        <v>1336</v>
      </c>
      <c r="C1320" s="3" t="s">
        <v>27</v>
      </c>
      <c r="D1320" s="3" t="s">
        <v>1613</v>
      </c>
      <c r="E1320" s="3" t="s">
        <v>1829</v>
      </c>
      <c r="F1320" s="3" t="s">
        <v>2137</v>
      </c>
      <c r="G1320" s="3" t="s">
        <v>4554</v>
      </c>
      <c r="H1320" s="3" t="s">
        <v>4555</v>
      </c>
      <c r="I1320" s="3" t="s">
        <v>4539</v>
      </c>
      <c r="J1320" s="3">
        <v>4</v>
      </c>
      <c r="K1320" s="2">
        <v>43526</v>
      </c>
      <c r="L1320" s="2">
        <v>43646</v>
      </c>
      <c r="M1320" s="3">
        <v>17.100000000000001</v>
      </c>
      <c r="N1320" s="3">
        <v>1</v>
      </c>
      <c r="O1320" s="3" t="s">
        <v>25</v>
      </c>
      <c r="IW1320" s="5"/>
      <c r="IX1320" s="5"/>
      <c r="IY1320" s="5"/>
      <c r="IZ1320" s="5"/>
      <c r="JA1320" s="5"/>
      <c r="JB1320" s="5"/>
      <c r="JC1320" s="5"/>
      <c r="JD1320" s="5"/>
      <c r="JE1320" s="5"/>
      <c r="JF1320" s="5"/>
    </row>
    <row r="1321" spans="1:266" ht="15.75" thickBot="1" x14ac:dyDescent="0.3">
      <c r="A1321" s="1">
        <v>1311</v>
      </c>
      <c r="B1321" t="s">
        <v>1337</v>
      </c>
      <c r="C1321" s="3" t="s">
        <v>27</v>
      </c>
      <c r="D1321" s="3" t="s">
        <v>1613</v>
      </c>
      <c r="E1321" s="3" t="s">
        <v>1830</v>
      </c>
      <c r="F1321" s="3" t="s">
        <v>2138</v>
      </c>
      <c r="G1321" s="3" t="s">
        <v>4541</v>
      </c>
      <c r="H1321" s="3" t="s">
        <v>4556</v>
      </c>
      <c r="I1321" s="3" t="s">
        <v>2278</v>
      </c>
      <c r="J1321" s="3">
        <v>10</v>
      </c>
      <c r="K1321" s="2">
        <v>43539</v>
      </c>
      <c r="L1321" s="2">
        <v>43830</v>
      </c>
      <c r="M1321" s="3">
        <v>41.6</v>
      </c>
      <c r="N1321" s="3">
        <v>1</v>
      </c>
      <c r="O1321" s="3" t="s">
        <v>25</v>
      </c>
      <c r="IW1321" s="5"/>
      <c r="IX1321" s="5"/>
      <c r="IY1321" s="5"/>
      <c r="IZ1321" s="5"/>
      <c r="JA1321" s="5"/>
      <c r="JB1321" s="5"/>
      <c r="JC1321" s="5"/>
      <c r="JD1321" s="5"/>
      <c r="JE1321" s="5"/>
      <c r="JF1321" s="5"/>
    </row>
    <row r="1322" spans="1:266" ht="15.75" thickBot="1" x14ac:dyDescent="0.3">
      <c r="A1322" s="1">
        <v>1312</v>
      </c>
      <c r="B1322" t="s">
        <v>1338</v>
      </c>
      <c r="C1322" s="3" t="s">
        <v>27</v>
      </c>
      <c r="D1322" s="3" t="s">
        <v>1613</v>
      </c>
      <c r="E1322" s="3" t="s">
        <v>1830</v>
      </c>
      <c r="F1322" s="3" t="s">
        <v>2138</v>
      </c>
      <c r="G1322" s="3" t="s">
        <v>4541</v>
      </c>
      <c r="H1322" s="3" t="s">
        <v>4518</v>
      </c>
      <c r="I1322" s="3" t="s">
        <v>4500</v>
      </c>
      <c r="J1322" s="3">
        <v>10</v>
      </c>
      <c r="K1322" s="2">
        <v>43534</v>
      </c>
      <c r="L1322" s="2">
        <v>43830</v>
      </c>
      <c r="M1322" s="3">
        <v>42.3</v>
      </c>
      <c r="N1322" s="3">
        <v>1</v>
      </c>
      <c r="O1322" s="3" t="s">
        <v>25</v>
      </c>
      <c r="IW1322" s="5"/>
      <c r="IX1322" s="5"/>
      <c r="IY1322" s="5"/>
      <c r="IZ1322" s="5"/>
      <c r="JA1322" s="5"/>
      <c r="JB1322" s="5"/>
      <c r="JC1322" s="5"/>
      <c r="JD1322" s="5"/>
      <c r="JE1322" s="5"/>
      <c r="JF1322" s="5"/>
    </row>
    <row r="1323" spans="1:266" ht="15.75" thickBot="1" x14ac:dyDescent="0.3">
      <c r="A1323" s="1">
        <v>1313</v>
      </c>
      <c r="B1323" t="s">
        <v>1339</v>
      </c>
      <c r="C1323" s="3" t="s">
        <v>27</v>
      </c>
      <c r="D1323" s="3" t="s">
        <v>1613</v>
      </c>
      <c r="E1323" s="3" t="s">
        <v>1830</v>
      </c>
      <c r="F1323" s="3" t="s">
        <v>2138</v>
      </c>
      <c r="G1323" s="3" t="s">
        <v>4541</v>
      </c>
      <c r="H1323" s="3" t="s">
        <v>4557</v>
      </c>
      <c r="I1323" s="3" t="s">
        <v>4558</v>
      </c>
      <c r="J1323" s="3">
        <v>5</v>
      </c>
      <c r="K1323" s="2">
        <v>43539</v>
      </c>
      <c r="L1323" s="2">
        <v>43829</v>
      </c>
      <c r="M1323" s="3">
        <v>41.4</v>
      </c>
      <c r="N1323" s="3">
        <v>1</v>
      </c>
      <c r="O1323" s="3" t="s">
        <v>25</v>
      </c>
      <c r="IW1323" s="5"/>
      <c r="IX1323" s="5"/>
      <c r="IY1323" s="5"/>
      <c r="IZ1323" s="5"/>
      <c r="JA1323" s="5"/>
      <c r="JB1323" s="5"/>
      <c r="JC1323" s="5"/>
      <c r="JD1323" s="5"/>
      <c r="JE1323" s="5"/>
      <c r="JF1323" s="5"/>
    </row>
    <row r="1324" spans="1:266" ht="15.75" thickBot="1" x14ac:dyDescent="0.3">
      <c r="A1324" s="1">
        <v>1314</v>
      </c>
      <c r="B1324" t="s">
        <v>1340</v>
      </c>
      <c r="C1324" s="3" t="s">
        <v>27</v>
      </c>
      <c r="D1324" s="3" t="s">
        <v>1613</v>
      </c>
      <c r="E1324" s="3" t="s">
        <v>1813</v>
      </c>
      <c r="F1324" s="3" t="s">
        <v>2125</v>
      </c>
      <c r="G1324" s="3" t="s">
        <v>3507</v>
      </c>
      <c r="H1324" s="3" t="s">
        <v>4559</v>
      </c>
      <c r="I1324" s="3" t="s">
        <v>4560</v>
      </c>
      <c r="J1324" s="3">
        <v>1</v>
      </c>
      <c r="K1324" s="2">
        <v>43497</v>
      </c>
      <c r="L1324" s="2">
        <v>43616</v>
      </c>
      <c r="M1324" s="3">
        <v>17</v>
      </c>
      <c r="N1324" s="3">
        <v>1</v>
      </c>
      <c r="O1324" s="3" t="s">
        <v>25</v>
      </c>
      <c r="IW1324" s="5"/>
      <c r="IX1324" s="5"/>
      <c r="IY1324" s="5"/>
      <c r="IZ1324" s="5"/>
      <c r="JA1324" s="5"/>
      <c r="JB1324" s="5"/>
      <c r="JC1324" s="5"/>
      <c r="JD1324" s="5"/>
      <c r="JE1324" s="5"/>
      <c r="JF1324" s="5"/>
    </row>
    <row r="1325" spans="1:266" ht="15.75" thickBot="1" x14ac:dyDescent="0.3">
      <c r="A1325" s="1">
        <v>1315</v>
      </c>
      <c r="B1325" t="s">
        <v>1341</v>
      </c>
      <c r="C1325" s="3" t="s">
        <v>27</v>
      </c>
      <c r="D1325" s="3" t="s">
        <v>1613</v>
      </c>
      <c r="E1325" s="3" t="s">
        <v>1813</v>
      </c>
      <c r="F1325" s="3" t="s">
        <v>2125</v>
      </c>
      <c r="G1325" s="3" t="s">
        <v>3507</v>
      </c>
      <c r="H1325" s="3" t="s">
        <v>4561</v>
      </c>
      <c r="I1325" s="3" t="s">
        <v>4562</v>
      </c>
      <c r="J1325" s="3">
        <v>5</v>
      </c>
      <c r="K1325" s="2">
        <v>43570</v>
      </c>
      <c r="L1325" s="2">
        <v>43707</v>
      </c>
      <c r="M1325" s="3">
        <v>19.600000000000001</v>
      </c>
      <c r="N1325" s="3">
        <v>1</v>
      </c>
      <c r="O1325" s="3" t="s">
        <v>25</v>
      </c>
      <c r="IW1325" s="5"/>
      <c r="IX1325" s="5"/>
      <c r="IY1325" s="5"/>
      <c r="IZ1325" s="5"/>
      <c r="JA1325" s="5"/>
      <c r="JB1325" s="5"/>
      <c r="JC1325" s="5"/>
      <c r="JD1325" s="5"/>
      <c r="JE1325" s="5"/>
      <c r="JF1325" s="5"/>
    </row>
    <row r="1326" spans="1:266" ht="15.75" thickBot="1" x14ac:dyDescent="0.3">
      <c r="A1326" s="1">
        <v>1316</v>
      </c>
      <c r="B1326" t="s">
        <v>1342</v>
      </c>
      <c r="C1326" s="3" t="s">
        <v>27</v>
      </c>
      <c r="D1326" s="3" t="s">
        <v>1613</v>
      </c>
      <c r="E1326" s="3" t="s">
        <v>1813</v>
      </c>
      <c r="F1326" s="3" t="s">
        <v>2125</v>
      </c>
      <c r="G1326" s="3" t="s">
        <v>3507</v>
      </c>
      <c r="H1326" s="3" t="s">
        <v>4563</v>
      </c>
      <c r="I1326" s="3" t="s">
        <v>4564</v>
      </c>
      <c r="J1326" s="3">
        <v>1</v>
      </c>
      <c r="K1326" s="2">
        <v>43497</v>
      </c>
      <c r="L1326" s="2">
        <v>43556</v>
      </c>
      <c r="M1326" s="3">
        <v>8.4</v>
      </c>
      <c r="N1326" s="3">
        <v>1</v>
      </c>
      <c r="O1326" s="3" t="s">
        <v>25</v>
      </c>
      <c r="IW1326" s="5"/>
      <c r="IX1326" s="5"/>
      <c r="IY1326" s="5"/>
      <c r="IZ1326" s="5"/>
      <c r="JA1326" s="5"/>
      <c r="JB1326" s="5"/>
      <c r="JC1326" s="5"/>
      <c r="JD1326" s="5"/>
      <c r="JE1326" s="5"/>
      <c r="JF1326" s="5"/>
    </row>
    <row r="1327" spans="1:266" ht="15.75" thickBot="1" x14ac:dyDescent="0.3">
      <c r="A1327" s="1">
        <v>1317</v>
      </c>
      <c r="B1327" t="s">
        <v>1343</v>
      </c>
      <c r="C1327" s="3" t="s">
        <v>27</v>
      </c>
      <c r="D1327" s="3" t="s">
        <v>1613</v>
      </c>
      <c r="E1327" s="3" t="s">
        <v>1813</v>
      </c>
      <c r="F1327" s="3" t="s">
        <v>2125</v>
      </c>
      <c r="G1327" s="3" t="s">
        <v>3507</v>
      </c>
      <c r="H1327" s="3" t="s">
        <v>4565</v>
      </c>
      <c r="I1327" s="3" t="s">
        <v>4566</v>
      </c>
      <c r="J1327" s="3">
        <v>7</v>
      </c>
      <c r="K1327" s="2">
        <v>43497</v>
      </c>
      <c r="L1327" s="2">
        <v>43830</v>
      </c>
      <c r="M1327" s="3">
        <v>47.6</v>
      </c>
      <c r="N1327" s="3">
        <v>1</v>
      </c>
      <c r="O1327" s="3" t="s">
        <v>25</v>
      </c>
      <c r="IW1327" s="5"/>
      <c r="IX1327" s="5"/>
      <c r="IY1327" s="5"/>
      <c r="IZ1327" s="5"/>
      <c r="JA1327" s="5"/>
      <c r="JB1327" s="5"/>
      <c r="JC1327" s="5"/>
      <c r="JD1327" s="5"/>
      <c r="JE1327" s="5"/>
      <c r="JF1327" s="5"/>
    </row>
    <row r="1328" spans="1:266" ht="15.75" thickBot="1" x14ac:dyDescent="0.3">
      <c r="A1328" s="1">
        <v>1318</v>
      </c>
      <c r="B1328" t="s">
        <v>1344</v>
      </c>
      <c r="C1328" s="3" t="s">
        <v>27</v>
      </c>
      <c r="D1328" s="3" t="s">
        <v>1613</v>
      </c>
      <c r="E1328" s="3" t="s">
        <v>1813</v>
      </c>
      <c r="F1328" s="3" t="s">
        <v>2125</v>
      </c>
      <c r="G1328" s="3" t="s">
        <v>3507</v>
      </c>
      <c r="H1328" s="3" t="s">
        <v>4567</v>
      </c>
      <c r="I1328" s="3" t="s">
        <v>2255</v>
      </c>
      <c r="J1328" s="3">
        <v>1</v>
      </c>
      <c r="K1328" s="2">
        <v>43497</v>
      </c>
      <c r="L1328" s="2">
        <v>43556</v>
      </c>
      <c r="M1328" s="3">
        <v>8.4</v>
      </c>
      <c r="N1328" s="3">
        <v>1</v>
      </c>
      <c r="O1328" s="3" t="s">
        <v>25</v>
      </c>
      <c r="IW1328" s="5"/>
      <c r="IX1328" s="5"/>
      <c r="IY1328" s="5"/>
      <c r="IZ1328" s="5"/>
      <c r="JA1328" s="5"/>
      <c r="JB1328" s="5"/>
      <c r="JC1328" s="5"/>
      <c r="JD1328" s="5"/>
      <c r="JE1328" s="5"/>
      <c r="JF1328" s="5"/>
    </row>
    <row r="1329" spans="1:266" ht="15.75" thickBot="1" x14ac:dyDescent="0.3">
      <c r="A1329" s="1">
        <v>1319</v>
      </c>
      <c r="B1329" t="s">
        <v>1345</v>
      </c>
      <c r="C1329" s="3" t="s">
        <v>27</v>
      </c>
      <c r="D1329" s="3" t="s">
        <v>1613</v>
      </c>
      <c r="E1329" s="3" t="s">
        <v>1813</v>
      </c>
      <c r="F1329" s="3" t="s">
        <v>2125</v>
      </c>
      <c r="G1329" s="3" t="s">
        <v>3507</v>
      </c>
      <c r="H1329" s="3" t="s">
        <v>4568</v>
      </c>
      <c r="I1329" s="3" t="s">
        <v>2255</v>
      </c>
      <c r="J1329" s="3">
        <v>1</v>
      </c>
      <c r="K1329" s="2">
        <v>43497</v>
      </c>
      <c r="L1329" s="2">
        <v>43556</v>
      </c>
      <c r="M1329" s="3">
        <v>8.4</v>
      </c>
      <c r="N1329" s="3">
        <v>1</v>
      </c>
      <c r="O1329" s="3" t="s">
        <v>25</v>
      </c>
      <c r="IW1329" s="5"/>
      <c r="IX1329" s="5"/>
      <c r="IY1329" s="5"/>
      <c r="IZ1329" s="5"/>
      <c r="JA1329" s="5"/>
      <c r="JB1329" s="5"/>
      <c r="JC1329" s="5"/>
      <c r="JD1329" s="5"/>
      <c r="JE1329" s="5"/>
      <c r="JF1329" s="5"/>
    </row>
    <row r="1330" spans="1:266" ht="15.75" thickBot="1" x14ac:dyDescent="0.3">
      <c r="A1330" s="1">
        <v>1320</v>
      </c>
      <c r="B1330" t="s">
        <v>1346</v>
      </c>
      <c r="C1330" s="3" t="s">
        <v>27</v>
      </c>
      <c r="D1330" s="3" t="s">
        <v>1613</v>
      </c>
      <c r="E1330" s="3" t="s">
        <v>1813</v>
      </c>
      <c r="F1330" s="3" t="s">
        <v>2125</v>
      </c>
      <c r="G1330" s="3" t="s">
        <v>3507</v>
      </c>
      <c r="H1330" s="3" t="s">
        <v>4569</v>
      </c>
      <c r="I1330" s="3" t="s">
        <v>4570</v>
      </c>
      <c r="J1330" s="3">
        <v>1</v>
      </c>
      <c r="K1330" s="2">
        <v>43497</v>
      </c>
      <c r="L1330" s="2">
        <v>43830</v>
      </c>
      <c r="M1330" s="3">
        <v>47.6</v>
      </c>
      <c r="N1330" s="3">
        <v>1</v>
      </c>
      <c r="O1330" s="3" t="s">
        <v>25</v>
      </c>
      <c r="IW1330" s="5"/>
      <c r="IX1330" s="5"/>
      <c r="IY1330" s="5"/>
      <c r="IZ1330" s="5"/>
      <c r="JA1330" s="5"/>
      <c r="JB1330" s="5"/>
      <c r="JC1330" s="5"/>
      <c r="JD1330" s="5"/>
      <c r="JE1330" s="5"/>
      <c r="JF1330" s="5"/>
    </row>
    <row r="1331" spans="1:266" ht="15.75" thickBot="1" x14ac:dyDescent="0.3">
      <c r="A1331" s="1">
        <v>1321</v>
      </c>
      <c r="B1331" t="s">
        <v>1347</v>
      </c>
      <c r="C1331" s="3" t="s">
        <v>27</v>
      </c>
      <c r="D1331" s="3" t="s">
        <v>1613</v>
      </c>
      <c r="E1331" s="3" t="s">
        <v>1813</v>
      </c>
      <c r="F1331" s="3" t="s">
        <v>2125</v>
      </c>
      <c r="G1331" s="3" t="s">
        <v>3507</v>
      </c>
      <c r="H1331" s="3" t="s">
        <v>4571</v>
      </c>
      <c r="I1331" s="3" t="s">
        <v>2278</v>
      </c>
      <c r="J1331" s="3">
        <v>1</v>
      </c>
      <c r="K1331" s="2">
        <v>43525</v>
      </c>
      <c r="L1331" s="2">
        <v>43738</v>
      </c>
      <c r="M1331" s="3">
        <v>30.4</v>
      </c>
      <c r="N1331" s="3">
        <v>1</v>
      </c>
      <c r="O1331" s="3" t="s">
        <v>25</v>
      </c>
      <c r="IW1331" s="5"/>
      <c r="IX1331" s="5"/>
      <c r="IY1331" s="5"/>
      <c r="IZ1331" s="5"/>
      <c r="JA1331" s="5"/>
      <c r="JB1331" s="5"/>
      <c r="JC1331" s="5"/>
      <c r="JD1331" s="5"/>
      <c r="JE1331" s="5"/>
      <c r="JF1331" s="5"/>
    </row>
    <row r="1332" spans="1:266" ht="15.75" thickBot="1" x14ac:dyDescent="0.3">
      <c r="A1332" s="1">
        <v>1322</v>
      </c>
      <c r="B1332" t="s">
        <v>1348</v>
      </c>
      <c r="C1332" s="3" t="s">
        <v>27</v>
      </c>
      <c r="D1332" s="3" t="s">
        <v>1613</v>
      </c>
      <c r="E1332" s="3" t="s">
        <v>1813</v>
      </c>
      <c r="F1332" s="3" t="s">
        <v>2125</v>
      </c>
      <c r="G1332" s="3" t="s">
        <v>3507</v>
      </c>
      <c r="H1332" s="3" t="s">
        <v>4572</v>
      </c>
      <c r="I1332" s="3" t="s">
        <v>4573</v>
      </c>
      <c r="J1332" s="3">
        <v>1</v>
      </c>
      <c r="K1332" s="2">
        <v>43525</v>
      </c>
      <c r="L1332" s="2">
        <v>43830</v>
      </c>
      <c r="M1332" s="3">
        <v>43.6</v>
      </c>
      <c r="N1332" s="3">
        <v>1</v>
      </c>
      <c r="O1332" s="3" t="s">
        <v>25</v>
      </c>
      <c r="IW1332" s="5"/>
      <c r="IX1332" s="5"/>
      <c r="IY1332" s="5"/>
      <c r="IZ1332" s="5"/>
      <c r="JA1332" s="5"/>
      <c r="JB1332" s="5"/>
      <c r="JC1332" s="5"/>
      <c r="JD1332" s="5"/>
      <c r="JE1332" s="5"/>
      <c r="JF1332" s="5"/>
    </row>
    <row r="1333" spans="1:266" ht="15.75" thickBot="1" x14ac:dyDescent="0.3">
      <c r="A1333" s="1">
        <v>1323</v>
      </c>
      <c r="B1333" t="s">
        <v>1349</v>
      </c>
      <c r="C1333" s="3" t="s">
        <v>27</v>
      </c>
      <c r="D1333" s="3" t="s">
        <v>1613</v>
      </c>
      <c r="E1333" s="3" t="s">
        <v>1813</v>
      </c>
      <c r="F1333" s="3" t="s">
        <v>2125</v>
      </c>
      <c r="G1333" s="3" t="s">
        <v>3507</v>
      </c>
      <c r="H1333" s="3" t="s">
        <v>4574</v>
      </c>
      <c r="I1333" s="3" t="s">
        <v>2255</v>
      </c>
      <c r="J1333" s="3">
        <v>1</v>
      </c>
      <c r="K1333" s="2">
        <v>43497</v>
      </c>
      <c r="L1333" s="2">
        <v>43585</v>
      </c>
      <c r="M1333" s="3">
        <v>12.6</v>
      </c>
      <c r="N1333" s="3">
        <v>1</v>
      </c>
      <c r="O1333" s="3" t="s">
        <v>25</v>
      </c>
      <c r="IW1333" s="5"/>
      <c r="IX1333" s="5"/>
      <c r="IY1333" s="5"/>
      <c r="IZ1333" s="5"/>
      <c r="JA1333" s="5"/>
      <c r="JB1333" s="5"/>
      <c r="JC1333" s="5"/>
      <c r="JD1333" s="5"/>
      <c r="JE1333" s="5"/>
      <c r="JF1333" s="5"/>
    </row>
    <row r="1334" spans="1:266" ht="15.75" thickBot="1" x14ac:dyDescent="0.3">
      <c r="A1334" s="1">
        <v>1324</v>
      </c>
      <c r="B1334" t="s">
        <v>1350</v>
      </c>
      <c r="C1334" s="3" t="s">
        <v>27</v>
      </c>
      <c r="D1334" s="3" t="s">
        <v>1613</v>
      </c>
      <c r="E1334" s="3" t="s">
        <v>1813</v>
      </c>
      <c r="F1334" s="3" t="s">
        <v>2125</v>
      </c>
      <c r="G1334" s="3" t="s">
        <v>3507</v>
      </c>
      <c r="H1334" s="3" t="s">
        <v>4575</v>
      </c>
      <c r="I1334" s="3" t="s">
        <v>4576</v>
      </c>
      <c r="J1334" s="3">
        <v>1</v>
      </c>
      <c r="K1334" s="2">
        <v>43497</v>
      </c>
      <c r="L1334" s="2">
        <v>43677</v>
      </c>
      <c r="M1334" s="3">
        <v>25.7</v>
      </c>
      <c r="N1334" s="3">
        <v>1</v>
      </c>
      <c r="O1334" s="3" t="s">
        <v>25</v>
      </c>
      <c r="IW1334" s="5"/>
      <c r="IX1334" s="5"/>
      <c r="IY1334" s="5"/>
      <c r="IZ1334" s="5"/>
      <c r="JA1334" s="5"/>
      <c r="JB1334" s="5"/>
      <c r="JC1334" s="5"/>
      <c r="JD1334" s="5"/>
      <c r="JE1334" s="5"/>
      <c r="JF1334" s="5"/>
    </row>
    <row r="1335" spans="1:266" ht="15.75" thickBot="1" x14ac:dyDescent="0.3">
      <c r="A1335" s="1">
        <v>1325</v>
      </c>
      <c r="B1335" t="s">
        <v>1351</v>
      </c>
      <c r="C1335" s="3" t="s">
        <v>27</v>
      </c>
      <c r="D1335" s="3" t="s">
        <v>1613</v>
      </c>
      <c r="E1335" s="3" t="s">
        <v>1813</v>
      </c>
      <c r="F1335" s="3" t="s">
        <v>2125</v>
      </c>
      <c r="G1335" s="3" t="s">
        <v>3507</v>
      </c>
      <c r="H1335" s="3" t="s">
        <v>4577</v>
      </c>
      <c r="I1335" s="3" t="s">
        <v>4564</v>
      </c>
      <c r="J1335" s="3">
        <v>1</v>
      </c>
      <c r="K1335" s="2">
        <v>43678</v>
      </c>
      <c r="L1335" s="2">
        <v>43830</v>
      </c>
      <c r="M1335" s="3">
        <v>21.7</v>
      </c>
      <c r="N1335" s="3">
        <v>1</v>
      </c>
      <c r="O1335" s="3" t="s">
        <v>25</v>
      </c>
      <c r="IW1335" s="5"/>
      <c r="IX1335" s="5"/>
      <c r="IY1335" s="5"/>
      <c r="IZ1335" s="5"/>
      <c r="JA1335" s="5"/>
      <c r="JB1335" s="5"/>
      <c r="JC1335" s="5"/>
      <c r="JD1335" s="5"/>
      <c r="JE1335" s="5"/>
      <c r="JF1335" s="5"/>
    </row>
    <row r="1336" spans="1:266" ht="15.75" thickBot="1" x14ac:dyDescent="0.3">
      <c r="A1336" s="1">
        <v>1326</v>
      </c>
      <c r="B1336" t="s">
        <v>1352</v>
      </c>
      <c r="C1336" s="3" t="s">
        <v>27</v>
      </c>
      <c r="D1336" s="3" t="s">
        <v>1613</v>
      </c>
      <c r="E1336" s="3" t="s">
        <v>1813</v>
      </c>
      <c r="F1336" s="3" t="s">
        <v>2125</v>
      </c>
      <c r="G1336" s="3" t="s">
        <v>3507</v>
      </c>
      <c r="H1336" s="3" t="s">
        <v>4578</v>
      </c>
      <c r="I1336" s="3" t="s">
        <v>2255</v>
      </c>
      <c r="J1336" s="3">
        <v>1</v>
      </c>
      <c r="K1336" s="2">
        <v>43678</v>
      </c>
      <c r="L1336" s="2">
        <v>43830</v>
      </c>
      <c r="M1336" s="3">
        <v>21.7</v>
      </c>
      <c r="N1336" s="3">
        <v>1</v>
      </c>
      <c r="O1336" s="3" t="s">
        <v>25</v>
      </c>
      <c r="IW1336" s="5"/>
      <c r="IX1336" s="5"/>
      <c r="IY1336" s="5"/>
      <c r="IZ1336" s="5"/>
      <c r="JA1336" s="5"/>
      <c r="JB1336" s="5"/>
      <c r="JC1336" s="5"/>
      <c r="JD1336" s="5"/>
      <c r="JE1336" s="5"/>
      <c r="JF1336" s="5"/>
    </row>
    <row r="1337" spans="1:266" ht="15.75" thickBot="1" x14ac:dyDescent="0.3">
      <c r="A1337" s="1">
        <v>1327</v>
      </c>
      <c r="B1337" t="s">
        <v>1353</v>
      </c>
      <c r="C1337" s="3" t="s">
        <v>27</v>
      </c>
      <c r="D1337" s="3" t="s">
        <v>1613</v>
      </c>
      <c r="E1337" s="3" t="s">
        <v>1957</v>
      </c>
      <c r="F1337" s="3" t="s">
        <v>2126</v>
      </c>
      <c r="G1337" s="3" t="s">
        <v>3507</v>
      </c>
      <c r="H1337" s="3" t="s">
        <v>4559</v>
      </c>
      <c r="I1337" s="3" t="s">
        <v>4560</v>
      </c>
      <c r="J1337" s="3">
        <v>1</v>
      </c>
      <c r="K1337" s="2">
        <v>43497</v>
      </c>
      <c r="L1337" s="2">
        <v>43616</v>
      </c>
      <c r="M1337" s="3">
        <v>17</v>
      </c>
      <c r="N1337" s="3">
        <v>1</v>
      </c>
      <c r="O1337" s="3" t="s">
        <v>25</v>
      </c>
      <c r="IW1337" s="5"/>
      <c r="IX1337" s="5"/>
      <c r="IY1337" s="5"/>
      <c r="IZ1337" s="5"/>
      <c r="JA1337" s="5"/>
      <c r="JB1337" s="5"/>
      <c r="JC1337" s="5"/>
      <c r="JD1337" s="5"/>
      <c r="JE1337" s="5"/>
      <c r="JF1337" s="5"/>
    </row>
    <row r="1338" spans="1:266" ht="15.75" thickBot="1" x14ac:dyDescent="0.3">
      <c r="A1338" s="1">
        <v>1328</v>
      </c>
      <c r="B1338" t="s">
        <v>1354</v>
      </c>
      <c r="C1338" s="3" t="s">
        <v>27</v>
      </c>
      <c r="D1338" s="3" t="s">
        <v>1613</v>
      </c>
      <c r="E1338" s="3" t="s">
        <v>1814</v>
      </c>
      <c r="F1338" s="3" t="s">
        <v>2126</v>
      </c>
      <c r="G1338" s="3" t="s">
        <v>3507</v>
      </c>
      <c r="H1338" s="3" t="s">
        <v>4561</v>
      </c>
      <c r="I1338" s="3" t="s">
        <v>4562</v>
      </c>
      <c r="J1338" s="3">
        <v>5</v>
      </c>
      <c r="K1338" s="2">
        <v>43570</v>
      </c>
      <c r="L1338" s="2">
        <v>43707</v>
      </c>
      <c r="M1338" s="3">
        <v>19.600000000000001</v>
      </c>
      <c r="N1338" s="3">
        <v>1</v>
      </c>
      <c r="O1338" s="3" t="s">
        <v>25</v>
      </c>
      <c r="IW1338" s="5"/>
      <c r="IX1338" s="5"/>
      <c r="IY1338" s="5"/>
      <c r="IZ1338" s="5"/>
      <c r="JA1338" s="5"/>
      <c r="JB1338" s="5"/>
      <c r="JC1338" s="5"/>
      <c r="JD1338" s="5"/>
      <c r="JE1338" s="5"/>
      <c r="JF1338" s="5"/>
    </row>
    <row r="1339" spans="1:266" ht="15.75" thickBot="1" x14ac:dyDescent="0.3">
      <c r="A1339" s="1">
        <v>1329</v>
      </c>
      <c r="B1339" t="s">
        <v>1355</v>
      </c>
      <c r="C1339" s="3" t="s">
        <v>27</v>
      </c>
      <c r="D1339" s="3" t="s">
        <v>1613</v>
      </c>
      <c r="E1339" s="3" t="s">
        <v>1814</v>
      </c>
      <c r="F1339" s="3" t="s">
        <v>2126</v>
      </c>
      <c r="G1339" s="3" t="s">
        <v>3507</v>
      </c>
      <c r="H1339" s="3" t="s">
        <v>4563</v>
      </c>
      <c r="I1339" s="3" t="s">
        <v>4564</v>
      </c>
      <c r="J1339" s="3">
        <v>1</v>
      </c>
      <c r="K1339" s="2">
        <v>43497</v>
      </c>
      <c r="L1339" s="2">
        <v>43556</v>
      </c>
      <c r="M1339" s="3">
        <v>8.4</v>
      </c>
      <c r="N1339" s="3">
        <v>1</v>
      </c>
      <c r="O1339" s="3" t="s">
        <v>25</v>
      </c>
      <c r="IW1339" s="5"/>
      <c r="IX1339" s="5"/>
      <c r="IY1339" s="5"/>
      <c r="IZ1339" s="5"/>
      <c r="JA1339" s="5"/>
      <c r="JB1339" s="5"/>
      <c r="JC1339" s="5"/>
      <c r="JD1339" s="5"/>
      <c r="JE1339" s="5"/>
      <c r="JF1339" s="5"/>
    </row>
    <row r="1340" spans="1:266" ht="15.75" thickBot="1" x14ac:dyDescent="0.3">
      <c r="A1340" s="1">
        <v>1330</v>
      </c>
      <c r="B1340" t="s">
        <v>1356</v>
      </c>
      <c r="C1340" s="3" t="s">
        <v>27</v>
      </c>
      <c r="D1340" s="3" t="s">
        <v>1613</v>
      </c>
      <c r="E1340" s="3" t="s">
        <v>1814</v>
      </c>
      <c r="F1340" s="3" t="s">
        <v>2126</v>
      </c>
      <c r="G1340" s="3" t="s">
        <v>3507</v>
      </c>
      <c r="H1340" s="3" t="s">
        <v>4565</v>
      </c>
      <c r="I1340" s="3" t="s">
        <v>4566</v>
      </c>
      <c r="J1340" s="3">
        <v>7</v>
      </c>
      <c r="K1340" s="2">
        <v>43497</v>
      </c>
      <c r="L1340" s="2">
        <v>43830</v>
      </c>
      <c r="M1340" s="3">
        <v>47.6</v>
      </c>
      <c r="N1340" s="3">
        <v>1</v>
      </c>
      <c r="O1340" s="3" t="s">
        <v>25</v>
      </c>
      <c r="IW1340" s="5"/>
      <c r="IX1340" s="5"/>
      <c r="IY1340" s="5"/>
      <c r="IZ1340" s="5"/>
      <c r="JA1340" s="5"/>
      <c r="JB1340" s="5"/>
      <c r="JC1340" s="5"/>
      <c r="JD1340" s="5"/>
      <c r="JE1340" s="5"/>
      <c r="JF1340" s="5"/>
    </row>
    <row r="1341" spans="1:266" ht="15.75" thickBot="1" x14ac:dyDescent="0.3">
      <c r="A1341" s="1">
        <v>1331</v>
      </c>
      <c r="B1341" t="s">
        <v>1357</v>
      </c>
      <c r="C1341" s="3" t="s">
        <v>27</v>
      </c>
      <c r="D1341" s="3" t="s">
        <v>1613</v>
      </c>
      <c r="E1341" s="3" t="s">
        <v>1814</v>
      </c>
      <c r="F1341" s="3" t="s">
        <v>2126</v>
      </c>
      <c r="G1341" s="3" t="s">
        <v>3507</v>
      </c>
      <c r="H1341" s="3" t="s">
        <v>4567</v>
      </c>
      <c r="I1341" s="3" t="s">
        <v>2255</v>
      </c>
      <c r="J1341" s="3">
        <v>1</v>
      </c>
      <c r="K1341" s="2">
        <v>43497</v>
      </c>
      <c r="L1341" s="2">
        <v>43556</v>
      </c>
      <c r="M1341" s="3">
        <v>8.4</v>
      </c>
      <c r="N1341" s="3">
        <v>1</v>
      </c>
      <c r="O1341" s="3" t="s">
        <v>25</v>
      </c>
      <c r="IW1341" s="5"/>
      <c r="IX1341" s="5"/>
      <c r="IY1341" s="5"/>
      <c r="IZ1341" s="5"/>
      <c r="JA1341" s="5"/>
      <c r="JB1341" s="5"/>
      <c r="JC1341" s="5"/>
      <c r="JD1341" s="5"/>
      <c r="JE1341" s="5"/>
      <c r="JF1341" s="5"/>
    </row>
    <row r="1342" spans="1:266" ht="15.75" thickBot="1" x14ac:dyDescent="0.3">
      <c r="A1342" s="1">
        <v>1332</v>
      </c>
      <c r="B1342" t="s">
        <v>1358</v>
      </c>
      <c r="C1342" s="3" t="s">
        <v>27</v>
      </c>
      <c r="D1342" s="3" t="s">
        <v>1613</v>
      </c>
      <c r="E1342" s="3" t="s">
        <v>1814</v>
      </c>
      <c r="F1342" s="3" t="s">
        <v>2126</v>
      </c>
      <c r="G1342" s="3" t="s">
        <v>3507</v>
      </c>
      <c r="H1342" s="3" t="s">
        <v>4568</v>
      </c>
      <c r="I1342" s="3" t="s">
        <v>2255</v>
      </c>
      <c r="J1342" s="3">
        <v>1</v>
      </c>
      <c r="K1342" s="2">
        <v>43497</v>
      </c>
      <c r="L1342" s="2">
        <v>43556</v>
      </c>
      <c r="M1342" s="3">
        <v>8.4</v>
      </c>
      <c r="N1342" s="3">
        <v>1</v>
      </c>
      <c r="O1342" s="3" t="s">
        <v>25</v>
      </c>
      <c r="IW1342" s="5"/>
      <c r="IX1342" s="5"/>
      <c r="IY1342" s="5"/>
      <c r="IZ1342" s="5"/>
      <c r="JA1342" s="5"/>
      <c r="JB1342" s="5"/>
      <c r="JC1342" s="5"/>
      <c r="JD1342" s="5"/>
      <c r="JE1342" s="5"/>
      <c r="JF1342" s="5"/>
    </row>
    <row r="1343" spans="1:266" ht="15.75" thickBot="1" x14ac:dyDescent="0.3">
      <c r="A1343" s="1">
        <v>1333</v>
      </c>
      <c r="B1343" t="s">
        <v>1359</v>
      </c>
      <c r="C1343" s="3" t="s">
        <v>27</v>
      </c>
      <c r="D1343" s="3" t="s">
        <v>1613</v>
      </c>
      <c r="E1343" s="3" t="s">
        <v>1957</v>
      </c>
      <c r="F1343" s="3" t="s">
        <v>2126</v>
      </c>
      <c r="G1343" s="3" t="s">
        <v>3507</v>
      </c>
      <c r="H1343" s="3" t="s">
        <v>4569</v>
      </c>
      <c r="I1343" s="3" t="s">
        <v>4570</v>
      </c>
      <c r="J1343" s="3">
        <v>1</v>
      </c>
      <c r="K1343" s="2">
        <v>43497</v>
      </c>
      <c r="L1343" s="2">
        <v>43830</v>
      </c>
      <c r="M1343" s="3">
        <v>47.6</v>
      </c>
      <c r="N1343" s="3">
        <v>1</v>
      </c>
      <c r="O1343" s="3" t="s">
        <v>25</v>
      </c>
      <c r="IW1343" s="5"/>
      <c r="IX1343" s="5"/>
      <c r="IY1343" s="5"/>
      <c r="IZ1343" s="5"/>
      <c r="JA1343" s="5"/>
      <c r="JB1343" s="5"/>
      <c r="JC1343" s="5"/>
      <c r="JD1343" s="5"/>
      <c r="JE1343" s="5"/>
      <c r="JF1343" s="5"/>
    </row>
    <row r="1344" spans="1:266" ht="15.75" thickBot="1" x14ac:dyDescent="0.3">
      <c r="A1344" s="1">
        <v>1334</v>
      </c>
      <c r="B1344" t="s">
        <v>1360</v>
      </c>
      <c r="C1344" s="3" t="s">
        <v>27</v>
      </c>
      <c r="D1344" s="3" t="s">
        <v>1613</v>
      </c>
      <c r="E1344" s="3" t="s">
        <v>1957</v>
      </c>
      <c r="F1344" s="3" t="s">
        <v>2126</v>
      </c>
      <c r="G1344" s="3" t="s">
        <v>3507</v>
      </c>
      <c r="H1344" s="3" t="s">
        <v>4571</v>
      </c>
      <c r="I1344" s="3" t="s">
        <v>2278</v>
      </c>
      <c r="J1344" s="3">
        <v>1</v>
      </c>
      <c r="K1344" s="2">
        <v>43525</v>
      </c>
      <c r="L1344" s="2">
        <v>43738</v>
      </c>
      <c r="M1344" s="3">
        <v>30.4</v>
      </c>
      <c r="N1344" s="3">
        <v>1</v>
      </c>
      <c r="O1344" s="3" t="s">
        <v>25</v>
      </c>
      <c r="IW1344" s="5"/>
      <c r="IX1344" s="5"/>
      <c r="IY1344" s="5"/>
      <c r="IZ1344" s="5"/>
      <c r="JA1344" s="5"/>
      <c r="JB1344" s="5"/>
      <c r="JC1344" s="5"/>
      <c r="JD1344" s="5"/>
      <c r="JE1344" s="5"/>
      <c r="JF1344" s="5"/>
    </row>
    <row r="1345" spans="1:266" ht="15.75" thickBot="1" x14ac:dyDescent="0.3">
      <c r="A1345" s="1">
        <v>1335</v>
      </c>
      <c r="B1345" t="s">
        <v>1361</v>
      </c>
      <c r="C1345" s="3" t="s">
        <v>27</v>
      </c>
      <c r="D1345" s="3" t="s">
        <v>1613</v>
      </c>
      <c r="E1345" s="3" t="s">
        <v>1957</v>
      </c>
      <c r="F1345" s="3" t="s">
        <v>2126</v>
      </c>
      <c r="G1345" s="3" t="s">
        <v>3507</v>
      </c>
      <c r="H1345" s="3" t="s">
        <v>4572</v>
      </c>
      <c r="I1345" s="3" t="s">
        <v>4573</v>
      </c>
      <c r="J1345" s="3">
        <v>1</v>
      </c>
      <c r="K1345" s="2">
        <v>43525</v>
      </c>
      <c r="L1345" s="2">
        <v>43830</v>
      </c>
      <c r="M1345" s="3">
        <v>43.6</v>
      </c>
      <c r="N1345" s="3">
        <v>1</v>
      </c>
      <c r="O1345" s="3" t="s">
        <v>25</v>
      </c>
      <c r="IW1345" s="5"/>
      <c r="IX1345" s="5"/>
      <c r="IY1345" s="5"/>
      <c r="IZ1345" s="5"/>
      <c r="JA1345" s="5"/>
      <c r="JB1345" s="5"/>
      <c r="JC1345" s="5"/>
      <c r="JD1345" s="5"/>
      <c r="JE1345" s="5"/>
      <c r="JF1345" s="5"/>
    </row>
    <row r="1346" spans="1:266" ht="15.75" thickBot="1" x14ac:dyDescent="0.3">
      <c r="A1346" s="1">
        <v>1336</v>
      </c>
      <c r="B1346" t="s">
        <v>1362</v>
      </c>
      <c r="C1346" s="3" t="s">
        <v>27</v>
      </c>
      <c r="D1346" s="3" t="s">
        <v>1613</v>
      </c>
      <c r="E1346" s="3" t="s">
        <v>1957</v>
      </c>
      <c r="F1346" s="3" t="s">
        <v>2126</v>
      </c>
      <c r="G1346" s="3" t="s">
        <v>3507</v>
      </c>
      <c r="H1346" s="3" t="s">
        <v>4574</v>
      </c>
      <c r="I1346" s="3" t="s">
        <v>2255</v>
      </c>
      <c r="J1346" s="3">
        <v>1</v>
      </c>
      <c r="K1346" s="2">
        <v>43497</v>
      </c>
      <c r="L1346" s="2">
        <v>43585</v>
      </c>
      <c r="M1346" s="3">
        <v>12.6</v>
      </c>
      <c r="N1346" s="3">
        <v>1</v>
      </c>
      <c r="O1346" s="3" t="s">
        <v>25</v>
      </c>
      <c r="IW1346" s="5"/>
      <c r="IX1346" s="5"/>
      <c r="IY1346" s="5"/>
      <c r="IZ1346" s="5"/>
      <c r="JA1346" s="5"/>
      <c r="JB1346" s="5"/>
      <c r="JC1346" s="5"/>
      <c r="JD1346" s="5"/>
      <c r="JE1346" s="5"/>
      <c r="JF1346" s="5"/>
    </row>
    <row r="1347" spans="1:266" ht="15.75" thickBot="1" x14ac:dyDescent="0.3">
      <c r="A1347" s="1">
        <v>1337</v>
      </c>
      <c r="B1347" t="s">
        <v>1363</v>
      </c>
      <c r="C1347" s="3" t="s">
        <v>27</v>
      </c>
      <c r="D1347" s="3" t="s">
        <v>1613</v>
      </c>
      <c r="E1347" s="3" t="s">
        <v>1814</v>
      </c>
      <c r="F1347" s="3" t="s">
        <v>2126</v>
      </c>
      <c r="G1347" s="3" t="s">
        <v>3507</v>
      </c>
      <c r="H1347" s="3" t="s">
        <v>4575</v>
      </c>
      <c r="I1347" s="3" t="s">
        <v>4576</v>
      </c>
      <c r="J1347" s="3">
        <v>1</v>
      </c>
      <c r="K1347" s="2">
        <v>43497</v>
      </c>
      <c r="L1347" s="2">
        <v>43677</v>
      </c>
      <c r="M1347" s="3">
        <v>25.7</v>
      </c>
      <c r="N1347" s="3">
        <v>1</v>
      </c>
      <c r="O1347" s="3" t="s">
        <v>25</v>
      </c>
      <c r="IW1347" s="5"/>
      <c r="IX1347" s="5"/>
      <c r="IY1347" s="5"/>
      <c r="IZ1347" s="5"/>
      <c r="JA1347" s="5"/>
      <c r="JB1347" s="5"/>
      <c r="JC1347" s="5"/>
      <c r="JD1347" s="5"/>
      <c r="JE1347" s="5"/>
      <c r="JF1347" s="5"/>
    </row>
    <row r="1348" spans="1:266" ht="15.75" thickBot="1" x14ac:dyDescent="0.3">
      <c r="A1348" s="1">
        <v>1338</v>
      </c>
      <c r="B1348" t="s">
        <v>1364</v>
      </c>
      <c r="C1348" s="3" t="s">
        <v>27</v>
      </c>
      <c r="D1348" s="3" t="s">
        <v>1613</v>
      </c>
      <c r="E1348" s="3" t="s">
        <v>1814</v>
      </c>
      <c r="F1348" s="3" t="s">
        <v>2126</v>
      </c>
      <c r="G1348" s="3" t="s">
        <v>3507</v>
      </c>
      <c r="H1348" s="3" t="s">
        <v>4577</v>
      </c>
      <c r="I1348" s="3" t="s">
        <v>4564</v>
      </c>
      <c r="J1348" s="3">
        <v>1</v>
      </c>
      <c r="K1348" s="2">
        <v>43678</v>
      </c>
      <c r="L1348" s="2">
        <v>43830</v>
      </c>
      <c r="M1348" s="3">
        <v>21.7</v>
      </c>
      <c r="N1348" s="3">
        <v>1</v>
      </c>
      <c r="O1348" s="3" t="s">
        <v>25</v>
      </c>
      <c r="IW1348" s="5"/>
      <c r="IX1348" s="5"/>
      <c r="IY1348" s="5"/>
      <c r="IZ1348" s="5"/>
      <c r="JA1348" s="5"/>
      <c r="JB1348" s="5"/>
      <c r="JC1348" s="5"/>
      <c r="JD1348" s="5"/>
      <c r="JE1348" s="5"/>
      <c r="JF1348" s="5"/>
    </row>
    <row r="1349" spans="1:266" ht="15.75" thickBot="1" x14ac:dyDescent="0.3">
      <c r="A1349" s="1">
        <v>1339</v>
      </c>
      <c r="B1349" t="s">
        <v>1365</v>
      </c>
      <c r="C1349" s="3" t="s">
        <v>27</v>
      </c>
      <c r="D1349" s="3" t="s">
        <v>1613</v>
      </c>
      <c r="E1349" s="3" t="s">
        <v>1814</v>
      </c>
      <c r="F1349" s="3" t="s">
        <v>2126</v>
      </c>
      <c r="G1349" s="3" t="s">
        <v>3507</v>
      </c>
      <c r="H1349" s="3" t="s">
        <v>4578</v>
      </c>
      <c r="I1349" s="3" t="s">
        <v>2255</v>
      </c>
      <c r="J1349" s="3">
        <v>1</v>
      </c>
      <c r="K1349" s="2">
        <v>43678</v>
      </c>
      <c r="L1349" s="2">
        <v>43830</v>
      </c>
      <c r="M1349" s="3">
        <v>21.7</v>
      </c>
      <c r="N1349" s="3">
        <v>1</v>
      </c>
      <c r="O1349" s="3" t="s">
        <v>25</v>
      </c>
      <c r="IW1349" s="5"/>
      <c r="IX1349" s="5"/>
      <c r="IY1349" s="5"/>
      <c r="IZ1349" s="5"/>
      <c r="JA1349" s="5"/>
      <c r="JB1349" s="5"/>
      <c r="JC1349" s="5"/>
      <c r="JD1349" s="5"/>
      <c r="JE1349" s="5"/>
      <c r="JF1349" s="5"/>
    </row>
    <row r="1350" spans="1:266" ht="15.75" thickBot="1" x14ac:dyDescent="0.3">
      <c r="A1350" s="1">
        <v>1340</v>
      </c>
      <c r="B1350" t="s">
        <v>1366</v>
      </c>
      <c r="C1350" s="3" t="s">
        <v>27</v>
      </c>
      <c r="D1350" s="3" t="s">
        <v>1613</v>
      </c>
      <c r="E1350" s="3" t="s">
        <v>1815</v>
      </c>
      <c r="F1350" s="3" t="s">
        <v>2127</v>
      </c>
      <c r="G1350" s="3" t="s">
        <v>3507</v>
      </c>
      <c r="H1350" s="3" t="s">
        <v>4559</v>
      </c>
      <c r="I1350" s="3" t="s">
        <v>4560</v>
      </c>
      <c r="J1350" s="3">
        <v>1</v>
      </c>
      <c r="K1350" s="2">
        <v>43497</v>
      </c>
      <c r="L1350" s="2">
        <v>43616</v>
      </c>
      <c r="M1350" s="3">
        <v>17</v>
      </c>
      <c r="N1350" s="3">
        <v>1</v>
      </c>
      <c r="O1350" s="3" t="s">
        <v>25</v>
      </c>
      <c r="IW1350" s="5"/>
      <c r="IX1350" s="5"/>
      <c r="IY1350" s="5"/>
      <c r="IZ1350" s="5"/>
      <c r="JA1350" s="5"/>
      <c r="JB1350" s="5"/>
      <c r="JC1350" s="5"/>
      <c r="JD1350" s="5"/>
      <c r="JE1350" s="5"/>
      <c r="JF1350" s="5"/>
    </row>
    <row r="1351" spans="1:266" ht="15.75" thickBot="1" x14ac:dyDescent="0.3">
      <c r="A1351" s="1">
        <v>1341</v>
      </c>
      <c r="B1351" t="s">
        <v>1367</v>
      </c>
      <c r="C1351" s="3" t="s">
        <v>27</v>
      </c>
      <c r="D1351" s="3" t="s">
        <v>1613</v>
      </c>
      <c r="E1351" s="3" t="s">
        <v>1815</v>
      </c>
      <c r="F1351" s="3" t="s">
        <v>2127</v>
      </c>
      <c r="G1351" s="3" t="s">
        <v>3507</v>
      </c>
      <c r="H1351" s="3" t="s">
        <v>4561</v>
      </c>
      <c r="I1351" s="3" t="s">
        <v>4562</v>
      </c>
      <c r="J1351" s="3">
        <v>5</v>
      </c>
      <c r="K1351" s="2">
        <v>43570</v>
      </c>
      <c r="L1351" s="2">
        <v>43707</v>
      </c>
      <c r="M1351" s="3">
        <v>19.600000000000001</v>
      </c>
      <c r="N1351" s="3">
        <v>1</v>
      </c>
      <c r="O1351" s="3" t="s">
        <v>25</v>
      </c>
      <c r="IW1351" s="5"/>
      <c r="IX1351" s="5"/>
      <c r="IY1351" s="5"/>
      <c r="IZ1351" s="5"/>
      <c r="JA1351" s="5"/>
      <c r="JB1351" s="5"/>
      <c r="JC1351" s="5"/>
      <c r="JD1351" s="5"/>
      <c r="JE1351" s="5"/>
      <c r="JF1351" s="5"/>
    </row>
    <row r="1352" spans="1:266" ht="15.75" thickBot="1" x14ac:dyDescent="0.3">
      <c r="A1352" s="1">
        <v>1342</v>
      </c>
      <c r="B1352" t="s">
        <v>1368</v>
      </c>
      <c r="C1352" s="3" t="s">
        <v>27</v>
      </c>
      <c r="D1352" s="3" t="s">
        <v>1613</v>
      </c>
      <c r="E1352" s="3" t="s">
        <v>1815</v>
      </c>
      <c r="F1352" s="3" t="s">
        <v>2127</v>
      </c>
      <c r="G1352" s="3" t="s">
        <v>3507</v>
      </c>
      <c r="H1352" s="3" t="s">
        <v>4563</v>
      </c>
      <c r="I1352" s="3" t="s">
        <v>4564</v>
      </c>
      <c r="J1352" s="3">
        <v>1</v>
      </c>
      <c r="K1352" s="2">
        <v>43497</v>
      </c>
      <c r="L1352" s="2">
        <v>43556</v>
      </c>
      <c r="M1352" s="3">
        <v>8.4</v>
      </c>
      <c r="N1352" s="3">
        <v>1</v>
      </c>
      <c r="O1352" s="3" t="s">
        <v>25</v>
      </c>
      <c r="IW1352" s="5"/>
      <c r="IX1352" s="5"/>
      <c r="IY1352" s="5"/>
      <c r="IZ1352" s="5"/>
      <c r="JA1352" s="5"/>
      <c r="JB1352" s="5"/>
      <c r="JC1352" s="5"/>
      <c r="JD1352" s="5"/>
      <c r="JE1352" s="5"/>
      <c r="JF1352" s="5"/>
    </row>
    <row r="1353" spans="1:266" ht="15.75" thickBot="1" x14ac:dyDescent="0.3">
      <c r="A1353" s="1">
        <v>1343</v>
      </c>
      <c r="B1353" t="s">
        <v>1369</v>
      </c>
      <c r="C1353" s="3" t="s">
        <v>27</v>
      </c>
      <c r="D1353" s="3" t="s">
        <v>1613</v>
      </c>
      <c r="E1353" s="3" t="s">
        <v>1815</v>
      </c>
      <c r="F1353" s="3" t="s">
        <v>2127</v>
      </c>
      <c r="G1353" s="3" t="s">
        <v>3507</v>
      </c>
      <c r="H1353" s="3" t="s">
        <v>4565</v>
      </c>
      <c r="I1353" s="3" t="s">
        <v>4566</v>
      </c>
      <c r="J1353" s="3">
        <v>7</v>
      </c>
      <c r="K1353" s="2">
        <v>43497</v>
      </c>
      <c r="L1353" s="2">
        <v>43830</v>
      </c>
      <c r="M1353" s="3">
        <v>47.6</v>
      </c>
      <c r="N1353" s="3">
        <v>1</v>
      </c>
      <c r="O1353" s="3" t="s">
        <v>25</v>
      </c>
      <c r="IW1353" s="5"/>
      <c r="IX1353" s="5"/>
      <c r="IY1353" s="5"/>
      <c r="IZ1353" s="5"/>
      <c r="JA1353" s="5"/>
      <c r="JB1353" s="5"/>
      <c r="JC1353" s="5"/>
      <c r="JD1353" s="5"/>
      <c r="JE1353" s="5"/>
      <c r="JF1353" s="5"/>
    </row>
    <row r="1354" spans="1:266" ht="15.75" thickBot="1" x14ac:dyDescent="0.3">
      <c r="A1354" s="1">
        <v>1344</v>
      </c>
      <c r="B1354" t="s">
        <v>1370</v>
      </c>
      <c r="C1354" s="3" t="s">
        <v>27</v>
      </c>
      <c r="D1354" s="3" t="s">
        <v>1613</v>
      </c>
      <c r="E1354" s="3" t="s">
        <v>1815</v>
      </c>
      <c r="F1354" s="3" t="s">
        <v>2127</v>
      </c>
      <c r="G1354" s="3" t="s">
        <v>3507</v>
      </c>
      <c r="H1354" s="3" t="s">
        <v>4567</v>
      </c>
      <c r="I1354" s="3" t="s">
        <v>2255</v>
      </c>
      <c r="J1354" s="3">
        <v>1</v>
      </c>
      <c r="K1354" s="2">
        <v>43497</v>
      </c>
      <c r="L1354" s="2">
        <v>43556</v>
      </c>
      <c r="M1354" s="3">
        <v>8.4</v>
      </c>
      <c r="N1354" s="3">
        <v>1</v>
      </c>
      <c r="O1354" s="3" t="s">
        <v>25</v>
      </c>
      <c r="IW1354" s="5"/>
      <c r="IX1354" s="5"/>
      <c r="IY1354" s="5"/>
      <c r="IZ1354" s="5"/>
      <c r="JA1354" s="5"/>
      <c r="JB1354" s="5"/>
      <c r="JC1354" s="5"/>
      <c r="JD1354" s="5"/>
      <c r="JE1354" s="5"/>
      <c r="JF1354" s="5"/>
    </row>
    <row r="1355" spans="1:266" ht="15.75" thickBot="1" x14ac:dyDescent="0.3">
      <c r="A1355" s="1">
        <v>1345</v>
      </c>
      <c r="B1355" t="s">
        <v>1371</v>
      </c>
      <c r="C1355" s="3" t="s">
        <v>27</v>
      </c>
      <c r="D1355" s="3" t="s">
        <v>1613</v>
      </c>
      <c r="E1355" s="3" t="s">
        <v>1815</v>
      </c>
      <c r="F1355" s="3" t="s">
        <v>2127</v>
      </c>
      <c r="G1355" s="3" t="s">
        <v>3507</v>
      </c>
      <c r="H1355" s="3" t="s">
        <v>4568</v>
      </c>
      <c r="I1355" s="3" t="s">
        <v>2255</v>
      </c>
      <c r="J1355" s="3">
        <v>1</v>
      </c>
      <c r="K1355" s="2">
        <v>43497</v>
      </c>
      <c r="L1355" s="2">
        <v>43556</v>
      </c>
      <c r="M1355" s="3">
        <v>8.4</v>
      </c>
      <c r="N1355" s="3">
        <v>1</v>
      </c>
      <c r="O1355" s="3" t="s">
        <v>25</v>
      </c>
      <c r="IW1355" s="5"/>
      <c r="IX1355" s="5"/>
      <c r="IY1355" s="5"/>
      <c r="IZ1355" s="5"/>
      <c r="JA1355" s="5"/>
      <c r="JB1355" s="5"/>
      <c r="JC1355" s="5"/>
      <c r="JD1355" s="5"/>
      <c r="JE1355" s="5"/>
      <c r="JF1355" s="5"/>
    </row>
    <row r="1356" spans="1:266" ht="15.75" thickBot="1" x14ac:dyDescent="0.3">
      <c r="A1356" s="1">
        <v>1346</v>
      </c>
      <c r="B1356" t="s">
        <v>1372</v>
      </c>
      <c r="C1356" s="3" t="s">
        <v>27</v>
      </c>
      <c r="D1356" s="3" t="s">
        <v>1613</v>
      </c>
      <c r="E1356" s="3" t="s">
        <v>1815</v>
      </c>
      <c r="F1356" s="3" t="s">
        <v>2127</v>
      </c>
      <c r="G1356" s="3" t="s">
        <v>3507</v>
      </c>
      <c r="H1356" s="3" t="s">
        <v>4569</v>
      </c>
      <c r="I1356" s="3" t="s">
        <v>4570</v>
      </c>
      <c r="J1356" s="3">
        <v>1</v>
      </c>
      <c r="K1356" s="2">
        <v>43497</v>
      </c>
      <c r="L1356" s="2">
        <v>43830</v>
      </c>
      <c r="M1356" s="3">
        <v>47.6</v>
      </c>
      <c r="N1356" s="3">
        <v>1</v>
      </c>
      <c r="O1356" s="3" t="s">
        <v>25</v>
      </c>
      <c r="IW1356" s="5"/>
      <c r="IX1356" s="5"/>
      <c r="IY1356" s="5"/>
      <c r="IZ1356" s="5"/>
      <c r="JA1356" s="5"/>
      <c r="JB1356" s="5"/>
      <c r="JC1356" s="5"/>
      <c r="JD1356" s="5"/>
      <c r="JE1356" s="5"/>
      <c r="JF1356" s="5"/>
    </row>
    <row r="1357" spans="1:266" ht="15.75" thickBot="1" x14ac:dyDescent="0.3">
      <c r="A1357" s="1">
        <v>1347</v>
      </c>
      <c r="B1357" t="s">
        <v>1373</v>
      </c>
      <c r="C1357" s="3" t="s">
        <v>27</v>
      </c>
      <c r="D1357" s="3" t="s">
        <v>1613</v>
      </c>
      <c r="E1357" s="3" t="s">
        <v>1815</v>
      </c>
      <c r="F1357" s="3" t="s">
        <v>2127</v>
      </c>
      <c r="G1357" s="3" t="s">
        <v>3507</v>
      </c>
      <c r="H1357" s="3" t="s">
        <v>4571</v>
      </c>
      <c r="I1357" s="3" t="s">
        <v>2278</v>
      </c>
      <c r="J1357" s="3">
        <v>1</v>
      </c>
      <c r="K1357" s="2">
        <v>43525</v>
      </c>
      <c r="L1357" s="2">
        <v>43738</v>
      </c>
      <c r="M1357" s="3">
        <v>30.4</v>
      </c>
      <c r="N1357" s="3">
        <v>1</v>
      </c>
      <c r="O1357" s="3" t="s">
        <v>25</v>
      </c>
      <c r="IW1357" s="5"/>
      <c r="IX1357" s="5"/>
      <c r="IY1357" s="5"/>
      <c r="IZ1357" s="5"/>
      <c r="JA1357" s="5"/>
      <c r="JB1357" s="5"/>
      <c r="JC1357" s="5"/>
      <c r="JD1357" s="5"/>
      <c r="JE1357" s="5"/>
      <c r="JF1357" s="5"/>
    </row>
    <row r="1358" spans="1:266" ht="15.75" thickBot="1" x14ac:dyDescent="0.3">
      <c r="A1358" s="1">
        <v>1348</v>
      </c>
      <c r="B1358" t="s">
        <v>1374</v>
      </c>
      <c r="C1358" s="3" t="s">
        <v>27</v>
      </c>
      <c r="D1358" s="3" t="s">
        <v>1613</v>
      </c>
      <c r="E1358" s="3" t="s">
        <v>1815</v>
      </c>
      <c r="F1358" s="3" t="s">
        <v>2127</v>
      </c>
      <c r="G1358" s="3" t="s">
        <v>3507</v>
      </c>
      <c r="H1358" s="3" t="s">
        <v>4572</v>
      </c>
      <c r="I1358" s="3" t="s">
        <v>4573</v>
      </c>
      <c r="J1358" s="3">
        <v>1</v>
      </c>
      <c r="K1358" s="2">
        <v>43525</v>
      </c>
      <c r="L1358" s="2">
        <v>43830</v>
      </c>
      <c r="M1358" s="3">
        <v>43.6</v>
      </c>
      <c r="N1358" s="3">
        <v>1</v>
      </c>
      <c r="O1358" s="3" t="s">
        <v>25</v>
      </c>
      <c r="IW1358" s="5"/>
      <c r="IX1358" s="5"/>
      <c r="IY1358" s="5"/>
      <c r="IZ1358" s="5"/>
      <c r="JA1358" s="5"/>
      <c r="JB1358" s="5"/>
      <c r="JC1358" s="5"/>
      <c r="JD1358" s="5"/>
      <c r="JE1358" s="5"/>
      <c r="JF1358" s="5"/>
    </row>
    <row r="1359" spans="1:266" ht="15.75" thickBot="1" x14ac:dyDescent="0.3">
      <c r="A1359" s="1">
        <v>1349</v>
      </c>
      <c r="B1359" t="s">
        <v>1375</v>
      </c>
      <c r="C1359" s="3" t="s">
        <v>27</v>
      </c>
      <c r="D1359" s="3" t="s">
        <v>1613</v>
      </c>
      <c r="E1359" s="3" t="s">
        <v>1815</v>
      </c>
      <c r="F1359" s="3" t="s">
        <v>2127</v>
      </c>
      <c r="G1359" s="3" t="s">
        <v>3507</v>
      </c>
      <c r="H1359" s="3" t="s">
        <v>4574</v>
      </c>
      <c r="I1359" s="3" t="s">
        <v>2255</v>
      </c>
      <c r="J1359" s="3">
        <v>1</v>
      </c>
      <c r="K1359" s="2">
        <v>43497</v>
      </c>
      <c r="L1359" s="2">
        <v>43585</v>
      </c>
      <c r="M1359" s="3">
        <v>12.6</v>
      </c>
      <c r="N1359" s="3">
        <v>1</v>
      </c>
      <c r="O1359" s="3" t="s">
        <v>25</v>
      </c>
      <c r="IW1359" s="5"/>
      <c r="IX1359" s="5"/>
      <c r="IY1359" s="5"/>
      <c r="IZ1359" s="5"/>
      <c r="JA1359" s="5"/>
      <c r="JB1359" s="5"/>
      <c r="JC1359" s="5"/>
      <c r="JD1359" s="5"/>
      <c r="JE1359" s="5"/>
      <c r="JF1359" s="5"/>
    </row>
    <row r="1360" spans="1:266" ht="15.75" thickBot="1" x14ac:dyDescent="0.3">
      <c r="A1360" s="1">
        <v>1350</v>
      </c>
      <c r="B1360" t="s">
        <v>1376</v>
      </c>
      <c r="C1360" s="3" t="s">
        <v>27</v>
      </c>
      <c r="D1360" s="3" t="s">
        <v>1613</v>
      </c>
      <c r="E1360" s="3" t="s">
        <v>1815</v>
      </c>
      <c r="F1360" s="3" t="s">
        <v>2127</v>
      </c>
      <c r="G1360" s="3" t="s">
        <v>3507</v>
      </c>
      <c r="H1360" s="3" t="s">
        <v>4575</v>
      </c>
      <c r="I1360" s="3" t="s">
        <v>4576</v>
      </c>
      <c r="J1360" s="3">
        <v>1</v>
      </c>
      <c r="K1360" s="2">
        <v>43497</v>
      </c>
      <c r="L1360" s="2">
        <v>43677</v>
      </c>
      <c r="M1360" s="3">
        <v>25.7</v>
      </c>
      <c r="N1360" s="3">
        <v>1</v>
      </c>
      <c r="O1360" s="3" t="s">
        <v>25</v>
      </c>
      <c r="IW1360" s="5"/>
      <c r="IX1360" s="5"/>
      <c r="IY1360" s="5"/>
      <c r="IZ1360" s="5"/>
      <c r="JA1360" s="5"/>
      <c r="JB1360" s="5"/>
      <c r="JC1360" s="5"/>
      <c r="JD1360" s="5"/>
      <c r="JE1360" s="5"/>
      <c r="JF1360" s="5"/>
    </row>
    <row r="1361" spans="1:266" ht="15.75" thickBot="1" x14ac:dyDescent="0.3">
      <c r="A1361" s="1">
        <v>1351</v>
      </c>
      <c r="B1361" t="s">
        <v>1377</v>
      </c>
      <c r="C1361" s="3" t="s">
        <v>27</v>
      </c>
      <c r="D1361" s="3" t="s">
        <v>1613</v>
      </c>
      <c r="E1361" s="3" t="s">
        <v>1815</v>
      </c>
      <c r="F1361" s="3" t="s">
        <v>2127</v>
      </c>
      <c r="G1361" s="3" t="s">
        <v>3507</v>
      </c>
      <c r="H1361" s="3" t="s">
        <v>4577</v>
      </c>
      <c r="I1361" s="3" t="s">
        <v>4564</v>
      </c>
      <c r="J1361" s="3">
        <v>1</v>
      </c>
      <c r="K1361" s="2">
        <v>43678</v>
      </c>
      <c r="L1361" s="2">
        <v>43830</v>
      </c>
      <c r="M1361" s="3">
        <v>21.7</v>
      </c>
      <c r="N1361" s="3">
        <v>1</v>
      </c>
      <c r="O1361" s="3" t="s">
        <v>25</v>
      </c>
      <c r="IW1361" s="5"/>
      <c r="IX1361" s="5"/>
      <c r="IY1361" s="5"/>
      <c r="IZ1361" s="5"/>
      <c r="JA1361" s="5"/>
      <c r="JB1361" s="5"/>
      <c r="JC1361" s="5"/>
      <c r="JD1361" s="5"/>
      <c r="JE1361" s="5"/>
      <c r="JF1361" s="5"/>
    </row>
    <row r="1362" spans="1:266" ht="15.75" thickBot="1" x14ac:dyDescent="0.3">
      <c r="A1362" s="1">
        <v>1352</v>
      </c>
      <c r="B1362" t="s">
        <v>1378</v>
      </c>
      <c r="C1362" s="3" t="s">
        <v>27</v>
      </c>
      <c r="D1362" s="3" t="s">
        <v>1613</v>
      </c>
      <c r="E1362" s="3" t="s">
        <v>1815</v>
      </c>
      <c r="F1362" s="3" t="s">
        <v>2127</v>
      </c>
      <c r="G1362" s="3" t="s">
        <v>3507</v>
      </c>
      <c r="H1362" s="3" t="s">
        <v>4578</v>
      </c>
      <c r="I1362" s="3" t="s">
        <v>2255</v>
      </c>
      <c r="J1362" s="3">
        <v>1</v>
      </c>
      <c r="K1362" s="2">
        <v>43678</v>
      </c>
      <c r="L1362" s="2">
        <v>43830</v>
      </c>
      <c r="M1362" s="3">
        <v>21.7</v>
      </c>
      <c r="N1362" s="3">
        <v>1</v>
      </c>
      <c r="O1362" s="3" t="s">
        <v>25</v>
      </c>
      <c r="IW1362" s="5"/>
      <c r="IX1362" s="5"/>
      <c r="IY1362" s="5"/>
      <c r="IZ1362" s="5"/>
      <c r="JA1362" s="5"/>
      <c r="JB1362" s="5"/>
      <c r="JC1362" s="5"/>
      <c r="JD1362" s="5"/>
      <c r="JE1362" s="5"/>
      <c r="JF1362" s="5"/>
    </row>
    <row r="1363" spans="1:266" ht="15.75" thickBot="1" x14ac:dyDescent="0.3">
      <c r="A1363" s="1">
        <v>1353</v>
      </c>
      <c r="B1363" t="s">
        <v>1379</v>
      </c>
      <c r="C1363" s="3" t="s">
        <v>27</v>
      </c>
      <c r="D1363" s="3" t="s">
        <v>1613</v>
      </c>
      <c r="E1363" s="3" t="s">
        <v>1816</v>
      </c>
      <c r="F1363" s="3" t="s">
        <v>2128</v>
      </c>
      <c r="G1363" s="3" t="s">
        <v>3507</v>
      </c>
      <c r="H1363" s="3" t="s">
        <v>4559</v>
      </c>
      <c r="I1363" s="3" t="s">
        <v>4560</v>
      </c>
      <c r="J1363" s="3">
        <v>1</v>
      </c>
      <c r="K1363" s="2">
        <v>43497</v>
      </c>
      <c r="L1363" s="2">
        <v>43616</v>
      </c>
      <c r="M1363" s="3">
        <v>17</v>
      </c>
      <c r="N1363" s="3">
        <v>1</v>
      </c>
      <c r="O1363" s="3" t="s">
        <v>25</v>
      </c>
      <c r="IW1363" s="5"/>
      <c r="IX1363" s="5"/>
      <c r="IY1363" s="5"/>
      <c r="IZ1363" s="5"/>
      <c r="JA1363" s="5"/>
      <c r="JB1363" s="5"/>
      <c r="JC1363" s="5"/>
      <c r="JD1363" s="5"/>
      <c r="JE1363" s="5"/>
      <c r="JF1363" s="5"/>
    </row>
    <row r="1364" spans="1:266" ht="15.75" thickBot="1" x14ac:dyDescent="0.3">
      <c r="A1364" s="1">
        <v>1354</v>
      </c>
      <c r="B1364" t="s">
        <v>1380</v>
      </c>
      <c r="C1364" s="3" t="s">
        <v>27</v>
      </c>
      <c r="D1364" s="3" t="s">
        <v>1613</v>
      </c>
      <c r="E1364" s="3" t="s">
        <v>1816</v>
      </c>
      <c r="F1364" s="3" t="s">
        <v>2128</v>
      </c>
      <c r="G1364" s="3" t="s">
        <v>3507</v>
      </c>
      <c r="H1364" s="3" t="s">
        <v>4561</v>
      </c>
      <c r="I1364" s="3" t="s">
        <v>4562</v>
      </c>
      <c r="J1364" s="3">
        <v>5</v>
      </c>
      <c r="K1364" s="2">
        <v>43570</v>
      </c>
      <c r="L1364" s="2">
        <v>43707</v>
      </c>
      <c r="M1364" s="3">
        <v>19.600000000000001</v>
      </c>
      <c r="N1364" s="3">
        <v>1</v>
      </c>
      <c r="O1364" s="3" t="s">
        <v>25</v>
      </c>
      <c r="IW1364" s="5"/>
      <c r="IX1364" s="5"/>
      <c r="IY1364" s="5"/>
      <c r="IZ1364" s="5"/>
      <c r="JA1364" s="5"/>
      <c r="JB1364" s="5"/>
      <c r="JC1364" s="5"/>
      <c r="JD1364" s="5"/>
      <c r="JE1364" s="5"/>
      <c r="JF1364" s="5"/>
    </row>
    <row r="1365" spans="1:266" ht="15.75" thickBot="1" x14ac:dyDescent="0.3">
      <c r="A1365" s="1">
        <v>1355</v>
      </c>
      <c r="B1365" t="s">
        <v>1381</v>
      </c>
      <c r="C1365" s="3" t="s">
        <v>27</v>
      </c>
      <c r="D1365" s="3" t="s">
        <v>1613</v>
      </c>
      <c r="E1365" s="3" t="s">
        <v>1816</v>
      </c>
      <c r="F1365" s="3" t="s">
        <v>2128</v>
      </c>
      <c r="G1365" s="3" t="s">
        <v>3507</v>
      </c>
      <c r="H1365" s="3" t="s">
        <v>4563</v>
      </c>
      <c r="I1365" s="3" t="s">
        <v>4564</v>
      </c>
      <c r="J1365" s="3">
        <v>1</v>
      </c>
      <c r="K1365" s="2">
        <v>43497</v>
      </c>
      <c r="L1365" s="2">
        <v>43556</v>
      </c>
      <c r="M1365" s="3">
        <v>8.4</v>
      </c>
      <c r="N1365" s="3">
        <v>1</v>
      </c>
      <c r="O1365" s="3" t="s">
        <v>25</v>
      </c>
      <c r="IW1365" s="5"/>
      <c r="IX1365" s="5"/>
      <c r="IY1365" s="5"/>
      <c r="IZ1365" s="5"/>
      <c r="JA1365" s="5"/>
      <c r="JB1365" s="5"/>
      <c r="JC1365" s="5"/>
      <c r="JD1365" s="5"/>
      <c r="JE1365" s="5"/>
      <c r="JF1365" s="5"/>
    </row>
    <row r="1366" spans="1:266" ht="15.75" thickBot="1" x14ac:dyDescent="0.3">
      <c r="A1366" s="1">
        <v>1356</v>
      </c>
      <c r="B1366" t="s">
        <v>1382</v>
      </c>
      <c r="C1366" s="3" t="s">
        <v>27</v>
      </c>
      <c r="D1366" s="3" t="s">
        <v>1613</v>
      </c>
      <c r="E1366" s="3" t="s">
        <v>1816</v>
      </c>
      <c r="F1366" s="3" t="s">
        <v>2128</v>
      </c>
      <c r="G1366" s="3" t="s">
        <v>3507</v>
      </c>
      <c r="H1366" s="3" t="s">
        <v>4565</v>
      </c>
      <c r="I1366" s="3" t="s">
        <v>4566</v>
      </c>
      <c r="J1366" s="3">
        <v>7</v>
      </c>
      <c r="K1366" s="2">
        <v>43497</v>
      </c>
      <c r="L1366" s="2">
        <v>43830</v>
      </c>
      <c r="M1366" s="3">
        <v>47.6</v>
      </c>
      <c r="N1366" s="3">
        <v>1</v>
      </c>
      <c r="O1366" s="3" t="s">
        <v>25</v>
      </c>
      <c r="IW1366" s="5"/>
      <c r="IX1366" s="5"/>
      <c r="IY1366" s="5"/>
      <c r="IZ1366" s="5"/>
      <c r="JA1366" s="5"/>
      <c r="JB1366" s="5"/>
      <c r="JC1366" s="5"/>
      <c r="JD1366" s="5"/>
      <c r="JE1366" s="5"/>
      <c r="JF1366" s="5"/>
    </row>
    <row r="1367" spans="1:266" ht="15.75" thickBot="1" x14ac:dyDescent="0.3">
      <c r="A1367" s="1">
        <v>1357</v>
      </c>
      <c r="B1367" t="s">
        <v>1383</v>
      </c>
      <c r="C1367" s="3" t="s">
        <v>27</v>
      </c>
      <c r="D1367" s="3" t="s">
        <v>1613</v>
      </c>
      <c r="E1367" s="3" t="s">
        <v>1816</v>
      </c>
      <c r="F1367" s="3" t="s">
        <v>2128</v>
      </c>
      <c r="G1367" s="3" t="s">
        <v>3507</v>
      </c>
      <c r="H1367" s="3" t="s">
        <v>4567</v>
      </c>
      <c r="I1367" s="3" t="s">
        <v>2255</v>
      </c>
      <c r="J1367" s="3">
        <v>1</v>
      </c>
      <c r="K1367" s="2">
        <v>43497</v>
      </c>
      <c r="L1367" s="2">
        <v>43556</v>
      </c>
      <c r="M1367" s="3">
        <v>8.4</v>
      </c>
      <c r="N1367" s="3">
        <v>1</v>
      </c>
      <c r="O1367" s="3" t="s">
        <v>25</v>
      </c>
      <c r="IW1367" s="5"/>
      <c r="IX1367" s="5"/>
      <c r="IY1367" s="5"/>
      <c r="IZ1367" s="5"/>
      <c r="JA1367" s="5"/>
      <c r="JB1367" s="5"/>
      <c r="JC1367" s="5"/>
      <c r="JD1367" s="5"/>
      <c r="JE1367" s="5"/>
      <c r="JF1367" s="5"/>
    </row>
    <row r="1368" spans="1:266" ht="15.75" thickBot="1" x14ac:dyDescent="0.3">
      <c r="A1368" s="1">
        <v>1358</v>
      </c>
      <c r="B1368" t="s">
        <v>1384</v>
      </c>
      <c r="C1368" s="3" t="s">
        <v>27</v>
      </c>
      <c r="D1368" s="3" t="s">
        <v>1613</v>
      </c>
      <c r="E1368" s="3" t="s">
        <v>1816</v>
      </c>
      <c r="F1368" s="3" t="s">
        <v>2128</v>
      </c>
      <c r="G1368" s="3" t="s">
        <v>3507</v>
      </c>
      <c r="H1368" s="3" t="s">
        <v>4568</v>
      </c>
      <c r="I1368" s="3" t="s">
        <v>2255</v>
      </c>
      <c r="J1368" s="3">
        <v>1</v>
      </c>
      <c r="K1368" s="2">
        <v>43497</v>
      </c>
      <c r="L1368" s="2">
        <v>43556</v>
      </c>
      <c r="M1368" s="3">
        <v>8.4</v>
      </c>
      <c r="N1368" s="3">
        <v>1</v>
      </c>
      <c r="O1368" s="3" t="s">
        <v>25</v>
      </c>
      <c r="IW1368" s="5"/>
      <c r="IX1368" s="5"/>
      <c r="IY1368" s="5"/>
      <c r="IZ1368" s="5"/>
      <c r="JA1368" s="5"/>
      <c r="JB1368" s="5"/>
      <c r="JC1368" s="5"/>
      <c r="JD1368" s="5"/>
      <c r="JE1368" s="5"/>
      <c r="JF1368" s="5"/>
    </row>
    <row r="1369" spans="1:266" ht="15.75" thickBot="1" x14ac:dyDescent="0.3">
      <c r="A1369" s="1">
        <v>1359</v>
      </c>
      <c r="B1369" t="s">
        <v>1385</v>
      </c>
      <c r="C1369" s="3" t="s">
        <v>27</v>
      </c>
      <c r="D1369" s="3" t="s">
        <v>1613</v>
      </c>
      <c r="E1369" s="3" t="s">
        <v>1816</v>
      </c>
      <c r="F1369" s="3" t="s">
        <v>2128</v>
      </c>
      <c r="G1369" s="3" t="s">
        <v>3507</v>
      </c>
      <c r="H1369" s="3" t="s">
        <v>4569</v>
      </c>
      <c r="I1369" s="3" t="s">
        <v>4570</v>
      </c>
      <c r="J1369" s="3">
        <v>1</v>
      </c>
      <c r="K1369" s="2">
        <v>43497</v>
      </c>
      <c r="L1369" s="2">
        <v>43830</v>
      </c>
      <c r="M1369" s="3">
        <v>47.6</v>
      </c>
      <c r="N1369" s="3">
        <v>1</v>
      </c>
      <c r="O1369" s="3" t="s">
        <v>25</v>
      </c>
      <c r="IW1369" s="5"/>
      <c r="IX1369" s="5"/>
      <c r="IY1369" s="5"/>
      <c r="IZ1369" s="5"/>
      <c r="JA1369" s="5"/>
      <c r="JB1369" s="5"/>
      <c r="JC1369" s="5"/>
      <c r="JD1369" s="5"/>
      <c r="JE1369" s="5"/>
      <c r="JF1369" s="5"/>
    </row>
    <row r="1370" spans="1:266" ht="15.75" thickBot="1" x14ac:dyDescent="0.3">
      <c r="A1370" s="1">
        <v>1360</v>
      </c>
      <c r="B1370" t="s">
        <v>1386</v>
      </c>
      <c r="C1370" s="3" t="s">
        <v>27</v>
      </c>
      <c r="D1370" s="3" t="s">
        <v>1613</v>
      </c>
      <c r="E1370" s="3" t="s">
        <v>1816</v>
      </c>
      <c r="F1370" s="3" t="s">
        <v>2128</v>
      </c>
      <c r="G1370" s="3" t="s">
        <v>3507</v>
      </c>
      <c r="H1370" s="3" t="s">
        <v>4571</v>
      </c>
      <c r="I1370" s="3" t="s">
        <v>2278</v>
      </c>
      <c r="J1370" s="3">
        <v>1</v>
      </c>
      <c r="K1370" s="2">
        <v>43525</v>
      </c>
      <c r="L1370" s="2">
        <v>43738</v>
      </c>
      <c r="M1370" s="3">
        <v>30.4</v>
      </c>
      <c r="N1370" s="3">
        <v>1</v>
      </c>
      <c r="O1370" s="3" t="s">
        <v>25</v>
      </c>
      <c r="IW1370" s="5"/>
      <c r="IX1370" s="5"/>
      <c r="IY1370" s="5"/>
      <c r="IZ1370" s="5"/>
      <c r="JA1370" s="5"/>
      <c r="JB1370" s="5"/>
      <c r="JC1370" s="5"/>
      <c r="JD1370" s="5"/>
      <c r="JE1370" s="5"/>
      <c r="JF1370" s="5"/>
    </row>
    <row r="1371" spans="1:266" ht="15.75" thickBot="1" x14ac:dyDescent="0.3">
      <c r="A1371" s="1">
        <v>1361</v>
      </c>
      <c r="B1371" t="s">
        <v>1387</v>
      </c>
      <c r="C1371" s="3" t="s">
        <v>27</v>
      </c>
      <c r="D1371" s="3" t="s">
        <v>1613</v>
      </c>
      <c r="E1371" s="3" t="s">
        <v>1816</v>
      </c>
      <c r="F1371" s="3" t="s">
        <v>2128</v>
      </c>
      <c r="G1371" s="3" t="s">
        <v>3507</v>
      </c>
      <c r="H1371" s="3" t="s">
        <v>4572</v>
      </c>
      <c r="I1371" s="3" t="s">
        <v>4573</v>
      </c>
      <c r="J1371" s="3">
        <v>1</v>
      </c>
      <c r="K1371" s="2">
        <v>43525</v>
      </c>
      <c r="L1371" s="2">
        <v>43830</v>
      </c>
      <c r="M1371" s="3">
        <v>43.6</v>
      </c>
      <c r="N1371" s="3">
        <v>1</v>
      </c>
      <c r="O1371" s="3" t="s">
        <v>25</v>
      </c>
      <c r="IW1371" s="5"/>
      <c r="IX1371" s="5"/>
      <c r="IY1371" s="5"/>
      <c r="IZ1371" s="5"/>
      <c r="JA1371" s="5"/>
      <c r="JB1371" s="5"/>
      <c r="JC1371" s="5"/>
      <c r="JD1371" s="5"/>
      <c r="JE1371" s="5"/>
      <c r="JF1371" s="5"/>
    </row>
    <row r="1372" spans="1:266" ht="15.75" thickBot="1" x14ac:dyDescent="0.3">
      <c r="A1372" s="1">
        <v>1362</v>
      </c>
      <c r="B1372" t="s">
        <v>1388</v>
      </c>
      <c r="C1372" s="3" t="s">
        <v>27</v>
      </c>
      <c r="D1372" s="3" t="s">
        <v>1613</v>
      </c>
      <c r="E1372" s="3" t="s">
        <v>1816</v>
      </c>
      <c r="F1372" s="3" t="s">
        <v>2128</v>
      </c>
      <c r="G1372" s="3" t="s">
        <v>3507</v>
      </c>
      <c r="H1372" s="3" t="s">
        <v>4574</v>
      </c>
      <c r="I1372" s="3" t="s">
        <v>2255</v>
      </c>
      <c r="J1372" s="3">
        <v>1</v>
      </c>
      <c r="K1372" s="2">
        <v>43497</v>
      </c>
      <c r="L1372" s="2">
        <v>43585</v>
      </c>
      <c r="M1372" s="3">
        <v>12.6</v>
      </c>
      <c r="N1372" s="3">
        <v>1</v>
      </c>
      <c r="O1372" s="3" t="s">
        <v>25</v>
      </c>
      <c r="IW1372" s="5"/>
      <c r="IX1372" s="5"/>
      <c r="IY1372" s="5"/>
      <c r="IZ1372" s="5"/>
      <c r="JA1372" s="5"/>
      <c r="JB1372" s="5"/>
      <c r="JC1372" s="5"/>
      <c r="JD1372" s="5"/>
      <c r="JE1372" s="5"/>
      <c r="JF1372" s="5"/>
    </row>
    <row r="1373" spans="1:266" ht="15.75" thickBot="1" x14ac:dyDescent="0.3">
      <c r="A1373" s="1">
        <v>1363</v>
      </c>
      <c r="B1373" t="s">
        <v>1389</v>
      </c>
      <c r="C1373" s="3" t="s">
        <v>27</v>
      </c>
      <c r="D1373" s="3" t="s">
        <v>1613</v>
      </c>
      <c r="E1373" s="3" t="s">
        <v>1816</v>
      </c>
      <c r="F1373" s="3" t="s">
        <v>2128</v>
      </c>
      <c r="G1373" s="3" t="s">
        <v>3507</v>
      </c>
      <c r="H1373" s="3" t="s">
        <v>4575</v>
      </c>
      <c r="I1373" s="3" t="s">
        <v>4576</v>
      </c>
      <c r="J1373" s="3">
        <v>1</v>
      </c>
      <c r="K1373" s="2">
        <v>43497</v>
      </c>
      <c r="L1373" s="2">
        <v>43677</v>
      </c>
      <c r="M1373" s="3">
        <v>25.7</v>
      </c>
      <c r="N1373" s="3">
        <v>1</v>
      </c>
      <c r="O1373" s="3" t="s">
        <v>25</v>
      </c>
      <c r="IW1373" s="5"/>
      <c r="IX1373" s="5"/>
      <c r="IY1373" s="5"/>
      <c r="IZ1373" s="5"/>
      <c r="JA1373" s="5"/>
      <c r="JB1373" s="5"/>
      <c r="JC1373" s="5"/>
      <c r="JD1373" s="5"/>
      <c r="JE1373" s="5"/>
      <c r="JF1373" s="5"/>
    </row>
    <row r="1374" spans="1:266" ht="15.75" thickBot="1" x14ac:dyDescent="0.3">
      <c r="A1374" s="1">
        <v>1364</v>
      </c>
      <c r="B1374" t="s">
        <v>1390</v>
      </c>
      <c r="C1374" s="3" t="s">
        <v>27</v>
      </c>
      <c r="D1374" s="3" t="s">
        <v>1613</v>
      </c>
      <c r="E1374" s="3" t="s">
        <v>1816</v>
      </c>
      <c r="F1374" s="3" t="s">
        <v>2128</v>
      </c>
      <c r="G1374" s="3" t="s">
        <v>3507</v>
      </c>
      <c r="H1374" s="3" t="s">
        <v>4577</v>
      </c>
      <c r="I1374" s="3" t="s">
        <v>4564</v>
      </c>
      <c r="J1374" s="3">
        <v>1</v>
      </c>
      <c r="K1374" s="2">
        <v>43678</v>
      </c>
      <c r="L1374" s="2">
        <v>43830</v>
      </c>
      <c r="M1374" s="3">
        <v>21.7</v>
      </c>
      <c r="N1374" s="3">
        <v>1</v>
      </c>
      <c r="O1374" s="3" t="s">
        <v>25</v>
      </c>
      <c r="IW1374" s="5"/>
      <c r="IX1374" s="5"/>
      <c r="IY1374" s="5"/>
      <c r="IZ1374" s="5"/>
      <c r="JA1374" s="5"/>
      <c r="JB1374" s="5"/>
      <c r="JC1374" s="5"/>
      <c r="JD1374" s="5"/>
      <c r="JE1374" s="5"/>
      <c r="JF1374" s="5"/>
    </row>
    <row r="1375" spans="1:266" ht="15.75" thickBot="1" x14ac:dyDescent="0.3">
      <c r="A1375" s="1">
        <v>1365</v>
      </c>
      <c r="B1375" t="s">
        <v>1391</v>
      </c>
      <c r="C1375" s="3" t="s">
        <v>27</v>
      </c>
      <c r="D1375" s="3" t="s">
        <v>1613</v>
      </c>
      <c r="E1375" s="3" t="s">
        <v>1816</v>
      </c>
      <c r="F1375" s="3" t="s">
        <v>2128</v>
      </c>
      <c r="G1375" s="3" t="s">
        <v>3507</v>
      </c>
      <c r="H1375" s="3" t="s">
        <v>4578</v>
      </c>
      <c r="I1375" s="3" t="s">
        <v>2255</v>
      </c>
      <c r="J1375" s="3">
        <v>1</v>
      </c>
      <c r="K1375" s="2">
        <v>43678</v>
      </c>
      <c r="L1375" s="2">
        <v>43861</v>
      </c>
      <c r="M1375" s="3">
        <v>26.1</v>
      </c>
      <c r="N1375" s="3">
        <v>1</v>
      </c>
      <c r="O1375" s="3" t="s">
        <v>25</v>
      </c>
      <c r="IW1375" s="5"/>
      <c r="IX1375" s="5"/>
      <c r="IY1375" s="5"/>
      <c r="IZ1375" s="5"/>
      <c r="JA1375" s="5"/>
      <c r="JB1375" s="5"/>
      <c r="JC1375" s="5"/>
      <c r="JD1375" s="5"/>
      <c r="JE1375" s="5"/>
      <c r="JF1375" s="5"/>
    </row>
    <row r="1376" spans="1:266" ht="15.75" thickBot="1" x14ac:dyDescent="0.3">
      <c r="A1376" s="1">
        <v>1366</v>
      </c>
      <c r="B1376" t="s">
        <v>1392</v>
      </c>
      <c r="C1376" s="3" t="s">
        <v>27</v>
      </c>
      <c r="D1376" s="3" t="s">
        <v>1613</v>
      </c>
      <c r="E1376" s="3" t="s">
        <v>1817</v>
      </c>
      <c r="F1376" s="3" t="s">
        <v>2126</v>
      </c>
      <c r="G1376" s="3" t="s">
        <v>3507</v>
      </c>
      <c r="H1376" s="3" t="s">
        <v>4559</v>
      </c>
      <c r="I1376" s="3" t="s">
        <v>4560</v>
      </c>
      <c r="J1376" s="3">
        <v>1</v>
      </c>
      <c r="K1376" s="2">
        <v>43497</v>
      </c>
      <c r="L1376" s="2">
        <v>43616</v>
      </c>
      <c r="M1376" s="3">
        <v>17</v>
      </c>
      <c r="N1376" s="3">
        <v>1</v>
      </c>
      <c r="O1376" s="3" t="s">
        <v>25</v>
      </c>
      <c r="IW1376" s="5"/>
      <c r="IX1376" s="5"/>
      <c r="IY1376" s="5"/>
      <c r="IZ1376" s="5"/>
      <c r="JA1376" s="5"/>
      <c r="JB1376" s="5"/>
      <c r="JC1376" s="5"/>
      <c r="JD1376" s="5"/>
      <c r="JE1376" s="5"/>
      <c r="JF1376" s="5"/>
    </row>
    <row r="1377" spans="1:266" ht="15.75" thickBot="1" x14ac:dyDescent="0.3">
      <c r="A1377" s="1">
        <v>1367</v>
      </c>
      <c r="B1377" t="s">
        <v>1393</v>
      </c>
      <c r="C1377" s="3" t="s">
        <v>27</v>
      </c>
      <c r="D1377" s="3" t="s">
        <v>1613</v>
      </c>
      <c r="E1377" s="3" t="s">
        <v>1817</v>
      </c>
      <c r="F1377" s="3" t="s">
        <v>2126</v>
      </c>
      <c r="G1377" s="3" t="s">
        <v>3507</v>
      </c>
      <c r="H1377" s="3" t="s">
        <v>4561</v>
      </c>
      <c r="I1377" s="3" t="s">
        <v>4562</v>
      </c>
      <c r="J1377" s="3">
        <v>5</v>
      </c>
      <c r="K1377" s="2">
        <v>43570</v>
      </c>
      <c r="L1377" s="2">
        <v>43707</v>
      </c>
      <c r="M1377" s="3">
        <v>19.600000000000001</v>
      </c>
      <c r="N1377" s="3">
        <v>1</v>
      </c>
      <c r="O1377" s="3" t="s">
        <v>25</v>
      </c>
      <c r="IW1377" s="5"/>
      <c r="IX1377" s="5"/>
      <c r="IY1377" s="5"/>
      <c r="IZ1377" s="5"/>
      <c r="JA1377" s="5"/>
      <c r="JB1377" s="5"/>
      <c r="JC1377" s="5"/>
      <c r="JD1377" s="5"/>
      <c r="JE1377" s="5"/>
      <c r="JF1377" s="5"/>
    </row>
    <row r="1378" spans="1:266" ht="15.75" thickBot="1" x14ac:dyDescent="0.3">
      <c r="A1378" s="1">
        <v>1368</v>
      </c>
      <c r="B1378" t="s">
        <v>1394</v>
      </c>
      <c r="C1378" s="3" t="s">
        <v>27</v>
      </c>
      <c r="D1378" s="3" t="s">
        <v>1613</v>
      </c>
      <c r="E1378" s="3" t="s">
        <v>1817</v>
      </c>
      <c r="F1378" s="3" t="s">
        <v>2126</v>
      </c>
      <c r="G1378" s="3" t="s">
        <v>3507</v>
      </c>
      <c r="H1378" s="3" t="s">
        <v>4563</v>
      </c>
      <c r="I1378" s="3" t="s">
        <v>4564</v>
      </c>
      <c r="J1378" s="3">
        <v>1</v>
      </c>
      <c r="K1378" s="2">
        <v>43497</v>
      </c>
      <c r="L1378" s="2">
        <v>43556</v>
      </c>
      <c r="M1378" s="3">
        <v>8.4</v>
      </c>
      <c r="N1378" s="3">
        <v>1</v>
      </c>
      <c r="O1378" s="3" t="s">
        <v>25</v>
      </c>
      <c r="IW1378" s="5"/>
      <c r="IX1378" s="5"/>
      <c r="IY1378" s="5"/>
      <c r="IZ1378" s="5"/>
      <c r="JA1378" s="5"/>
      <c r="JB1378" s="5"/>
      <c r="JC1378" s="5"/>
      <c r="JD1378" s="5"/>
      <c r="JE1378" s="5"/>
      <c r="JF1378" s="5"/>
    </row>
    <row r="1379" spans="1:266" ht="15.75" thickBot="1" x14ac:dyDescent="0.3">
      <c r="A1379" s="1">
        <v>1369</v>
      </c>
      <c r="B1379" t="s">
        <v>1395</v>
      </c>
      <c r="C1379" s="3" t="s">
        <v>27</v>
      </c>
      <c r="D1379" s="3" t="s">
        <v>1613</v>
      </c>
      <c r="E1379" s="3" t="s">
        <v>1817</v>
      </c>
      <c r="F1379" s="3" t="s">
        <v>2126</v>
      </c>
      <c r="G1379" s="3" t="s">
        <v>3507</v>
      </c>
      <c r="H1379" s="3" t="s">
        <v>4565</v>
      </c>
      <c r="I1379" s="3" t="s">
        <v>4566</v>
      </c>
      <c r="J1379" s="3">
        <v>7</v>
      </c>
      <c r="K1379" s="2">
        <v>43497</v>
      </c>
      <c r="L1379" s="2">
        <v>43830</v>
      </c>
      <c r="M1379" s="3">
        <v>47.6</v>
      </c>
      <c r="N1379" s="3">
        <v>1</v>
      </c>
      <c r="O1379" s="3" t="s">
        <v>25</v>
      </c>
      <c r="IW1379" s="5"/>
      <c r="IX1379" s="5"/>
      <c r="IY1379" s="5"/>
      <c r="IZ1379" s="5"/>
      <c r="JA1379" s="5"/>
      <c r="JB1379" s="5"/>
      <c r="JC1379" s="5"/>
      <c r="JD1379" s="5"/>
      <c r="JE1379" s="5"/>
      <c r="JF1379" s="5"/>
    </row>
    <row r="1380" spans="1:266" ht="15.75" thickBot="1" x14ac:dyDescent="0.3">
      <c r="A1380" s="1">
        <v>1370</v>
      </c>
      <c r="B1380" t="s">
        <v>1396</v>
      </c>
      <c r="C1380" s="3" t="s">
        <v>27</v>
      </c>
      <c r="D1380" s="3" t="s">
        <v>1613</v>
      </c>
      <c r="E1380" s="3" t="s">
        <v>1817</v>
      </c>
      <c r="F1380" s="3" t="s">
        <v>2126</v>
      </c>
      <c r="G1380" s="3" t="s">
        <v>3507</v>
      </c>
      <c r="H1380" s="3" t="s">
        <v>4567</v>
      </c>
      <c r="I1380" s="3" t="s">
        <v>2255</v>
      </c>
      <c r="J1380" s="3">
        <v>1</v>
      </c>
      <c r="K1380" s="2">
        <v>43497</v>
      </c>
      <c r="L1380" s="2">
        <v>43556</v>
      </c>
      <c r="M1380" s="3">
        <v>8.4</v>
      </c>
      <c r="N1380" s="3">
        <v>1</v>
      </c>
      <c r="O1380" s="3" t="s">
        <v>25</v>
      </c>
      <c r="IW1380" s="5"/>
      <c r="IX1380" s="5"/>
      <c r="IY1380" s="5"/>
      <c r="IZ1380" s="5"/>
      <c r="JA1380" s="5"/>
      <c r="JB1380" s="5"/>
      <c r="JC1380" s="5"/>
      <c r="JD1380" s="5"/>
      <c r="JE1380" s="5"/>
      <c r="JF1380" s="5"/>
    </row>
    <row r="1381" spans="1:266" ht="15.75" thickBot="1" x14ac:dyDescent="0.3">
      <c r="A1381" s="1">
        <v>1371</v>
      </c>
      <c r="B1381" t="s">
        <v>1397</v>
      </c>
      <c r="C1381" s="3" t="s">
        <v>27</v>
      </c>
      <c r="D1381" s="3" t="s">
        <v>1613</v>
      </c>
      <c r="E1381" s="3" t="s">
        <v>1817</v>
      </c>
      <c r="F1381" s="3" t="s">
        <v>2126</v>
      </c>
      <c r="G1381" s="3" t="s">
        <v>3507</v>
      </c>
      <c r="H1381" s="3" t="s">
        <v>4568</v>
      </c>
      <c r="I1381" s="3" t="s">
        <v>2255</v>
      </c>
      <c r="J1381" s="3">
        <v>1</v>
      </c>
      <c r="K1381" s="2">
        <v>43497</v>
      </c>
      <c r="L1381" s="2">
        <v>43556</v>
      </c>
      <c r="M1381" s="3">
        <v>8.4</v>
      </c>
      <c r="N1381" s="3">
        <v>1</v>
      </c>
      <c r="O1381" s="3" t="s">
        <v>25</v>
      </c>
      <c r="IW1381" s="5"/>
      <c r="IX1381" s="5"/>
      <c r="IY1381" s="5"/>
      <c r="IZ1381" s="5"/>
      <c r="JA1381" s="5"/>
      <c r="JB1381" s="5"/>
      <c r="JC1381" s="5"/>
      <c r="JD1381" s="5"/>
      <c r="JE1381" s="5"/>
      <c r="JF1381" s="5"/>
    </row>
    <row r="1382" spans="1:266" ht="15.75" thickBot="1" x14ac:dyDescent="0.3">
      <c r="A1382" s="1">
        <v>1372</v>
      </c>
      <c r="B1382" t="s">
        <v>1398</v>
      </c>
      <c r="C1382" s="3" t="s">
        <v>27</v>
      </c>
      <c r="D1382" s="3" t="s">
        <v>1613</v>
      </c>
      <c r="E1382" s="3" t="s">
        <v>1817</v>
      </c>
      <c r="F1382" s="3" t="s">
        <v>2126</v>
      </c>
      <c r="G1382" s="3" t="s">
        <v>3507</v>
      </c>
      <c r="H1382" s="3" t="s">
        <v>4569</v>
      </c>
      <c r="I1382" s="3" t="s">
        <v>4570</v>
      </c>
      <c r="J1382" s="3">
        <v>1</v>
      </c>
      <c r="K1382" s="2">
        <v>43497</v>
      </c>
      <c r="L1382" s="2">
        <v>43830</v>
      </c>
      <c r="M1382" s="3">
        <v>47.6</v>
      </c>
      <c r="N1382" s="3">
        <v>1</v>
      </c>
      <c r="O1382" s="3" t="s">
        <v>25</v>
      </c>
      <c r="IW1382" s="5"/>
      <c r="IX1382" s="5"/>
      <c r="IY1382" s="5"/>
      <c r="IZ1382" s="5"/>
      <c r="JA1382" s="5"/>
      <c r="JB1382" s="5"/>
      <c r="JC1382" s="5"/>
      <c r="JD1382" s="5"/>
      <c r="JE1382" s="5"/>
      <c r="JF1382" s="5"/>
    </row>
    <row r="1383" spans="1:266" ht="15.75" thickBot="1" x14ac:dyDescent="0.3">
      <c r="A1383" s="1">
        <v>1373</v>
      </c>
      <c r="B1383" t="s">
        <v>1399</v>
      </c>
      <c r="C1383" s="3" t="s">
        <v>27</v>
      </c>
      <c r="D1383" s="3" t="s">
        <v>1613</v>
      </c>
      <c r="E1383" s="3" t="s">
        <v>1817</v>
      </c>
      <c r="F1383" s="3" t="s">
        <v>2126</v>
      </c>
      <c r="G1383" s="3" t="s">
        <v>3507</v>
      </c>
      <c r="H1383" s="3" t="s">
        <v>4571</v>
      </c>
      <c r="I1383" s="3" t="s">
        <v>2278</v>
      </c>
      <c r="J1383" s="3">
        <v>1</v>
      </c>
      <c r="K1383" s="2">
        <v>43525</v>
      </c>
      <c r="L1383" s="2">
        <v>43738</v>
      </c>
      <c r="M1383" s="3">
        <v>30.4</v>
      </c>
      <c r="N1383" s="3">
        <v>1</v>
      </c>
      <c r="O1383" s="3" t="s">
        <v>25</v>
      </c>
      <c r="IW1383" s="5"/>
      <c r="IX1383" s="5"/>
      <c r="IY1383" s="5"/>
      <c r="IZ1383" s="5"/>
      <c r="JA1383" s="5"/>
      <c r="JB1383" s="5"/>
      <c r="JC1383" s="5"/>
      <c r="JD1383" s="5"/>
      <c r="JE1383" s="5"/>
      <c r="JF1383" s="5"/>
    </row>
    <row r="1384" spans="1:266" ht="15.75" thickBot="1" x14ac:dyDescent="0.3">
      <c r="A1384" s="1">
        <v>1374</v>
      </c>
      <c r="B1384" t="s">
        <v>1400</v>
      </c>
      <c r="C1384" s="3" t="s">
        <v>27</v>
      </c>
      <c r="D1384" s="3" t="s">
        <v>1613</v>
      </c>
      <c r="E1384" s="3" t="s">
        <v>1817</v>
      </c>
      <c r="F1384" s="3" t="s">
        <v>2126</v>
      </c>
      <c r="G1384" s="3" t="s">
        <v>3507</v>
      </c>
      <c r="H1384" s="3" t="s">
        <v>4572</v>
      </c>
      <c r="I1384" s="3" t="s">
        <v>4573</v>
      </c>
      <c r="J1384" s="3">
        <v>1</v>
      </c>
      <c r="K1384" s="2">
        <v>43525</v>
      </c>
      <c r="L1384" s="2">
        <v>43830</v>
      </c>
      <c r="M1384" s="3">
        <v>43.6</v>
      </c>
      <c r="N1384" s="3">
        <v>1</v>
      </c>
      <c r="O1384" s="3" t="s">
        <v>25</v>
      </c>
      <c r="IW1384" s="5"/>
      <c r="IX1384" s="5"/>
      <c r="IY1384" s="5"/>
      <c r="IZ1384" s="5"/>
      <c r="JA1384" s="5"/>
      <c r="JB1384" s="5"/>
      <c r="JC1384" s="5"/>
      <c r="JD1384" s="5"/>
      <c r="JE1384" s="5"/>
      <c r="JF1384" s="5"/>
    </row>
    <row r="1385" spans="1:266" ht="15.75" thickBot="1" x14ac:dyDescent="0.3">
      <c r="A1385" s="1">
        <v>1375</v>
      </c>
      <c r="B1385" t="s">
        <v>1401</v>
      </c>
      <c r="C1385" s="3" t="s">
        <v>27</v>
      </c>
      <c r="D1385" s="3" t="s">
        <v>1613</v>
      </c>
      <c r="E1385" s="3" t="s">
        <v>1817</v>
      </c>
      <c r="F1385" s="3" t="s">
        <v>2126</v>
      </c>
      <c r="G1385" s="3" t="s">
        <v>3507</v>
      </c>
      <c r="H1385" s="3" t="s">
        <v>4574</v>
      </c>
      <c r="I1385" s="3" t="s">
        <v>2255</v>
      </c>
      <c r="J1385" s="3">
        <v>1</v>
      </c>
      <c r="K1385" s="2">
        <v>43497</v>
      </c>
      <c r="L1385" s="2">
        <v>43585</v>
      </c>
      <c r="M1385" s="3">
        <v>12.6</v>
      </c>
      <c r="N1385" s="3">
        <v>1</v>
      </c>
      <c r="O1385" s="3" t="s">
        <v>25</v>
      </c>
      <c r="IW1385" s="5"/>
      <c r="IX1385" s="5"/>
      <c r="IY1385" s="5"/>
      <c r="IZ1385" s="5"/>
      <c r="JA1385" s="5"/>
      <c r="JB1385" s="5"/>
      <c r="JC1385" s="5"/>
      <c r="JD1385" s="5"/>
      <c r="JE1385" s="5"/>
      <c r="JF1385" s="5"/>
    </row>
    <row r="1386" spans="1:266" ht="15.75" thickBot="1" x14ac:dyDescent="0.3">
      <c r="A1386" s="1">
        <v>1376</v>
      </c>
      <c r="B1386" t="s">
        <v>1402</v>
      </c>
      <c r="C1386" s="3" t="s">
        <v>27</v>
      </c>
      <c r="D1386" s="3" t="s">
        <v>1613</v>
      </c>
      <c r="E1386" s="3" t="s">
        <v>1817</v>
      </c>
      <c r="F1386" s="3" t="s">
        <v>2126</v>
      </c>
      <c r="G1386" s="3" t="s">
        <v>3507</v>
      </c>
      <c r="H1386" s="3" t="s">
        <v>4575</v>
      </c>
      <c r="I1386" s="3" t="s">
        <v>4576</v>
      </c>
      <c r="J1386" s="3">
        <v>1</v>
      </c>
      <c r="K1386" s="2">
        <v>43497</v>
      </c>
      <c r="L1386" s="2">
        <v>43677</v>
      </c>
      <c r="M1386" s="3">
        <v>25.7</v>
      </c>
      <c r="N1386" s="3">
        <v>1</v>
      </c>
      <c r="O1386" s="3" t="s">
        <v>25</v>
      </c>
      <c r="IW1386" s="5"/>
      <c r="IX1386" s="5"/>
      <c r="IY1386" s="5"/>
      <c r="IZ1386" s="5"/>
      <c r="JA1386" s="5"/>
      <c r="JB1386" s="5"/>
      <c r="JC1386" s="5"/>
      <c r="JD1386" s="5"/>
      <c r="JE1386" s="5"/>
      <c r="JF1386" s="5"/>
    </row>
    <row r="1387" spans="1:266" ht="15.75" thickBot="1" x14ac:dyDescent="0.3">
      <c r="A1387" s="1">
        <v>1377</v>
      </c>
      <c r="B1387" t="s">
        <v>1403</v>
      </c>
      <c r="C1387" s="3" t="s">
        <v>27</v>
      </c>
      <c r="D1387" s="3" t="s">
        <v>1613</v>
      </c>
      <c r="E1387" s="3" t="s">
        <v>1817</v>
      </c>
      <c r="F1387" s="3" t="s">
        <v>2126</v>
      </c>
      <c r="G1387" s="3" t="s">
        <v>3507</v>
      </c>
      <c r="H1387" s="3" t="s">
        <v>4577</v>
      </c>
      <c r="I1387" s="3" t="s">
        <v>4564</v>
      </c>
      <c r="J1387" s="3">
        <v>1</v>
      </c>
      <c r="K1387" s="2">
        <v>43678</v>
      </c>
      <c r="L1387" s="2">
        <v>43830</v>
      </c>
      <c r="M1387" s="3">
        <v>21.7</v>
      </c>
      <c r="N1387" s="3">
        <v>1</v>
      </c>
      <c r="O1387" s="3" t="s">
        <v>25</v>
      </c>
      <c r="IW1387" s="5"/>
      <c r="IX1387" s="5"/>
      <c r="IY1387" s="5"/>
      <c r="IZ1387" s="5"/>
      <c r="JA1387" s="5"/>
      <c r="JB1387" s="5"/>
      <c r="JC1387" s="5"/>
      <c r="JD1387" s="5"/>
      <c r="JE1387" s="5"/>
      <c r="JF1387" s="5"/>
    </row>
    <row r="1388" spans="1:266" ht="15.75" thickBot="1" x14ac:dyDescent="0.3">
      <c r="A1388" s="1">
        <v>1378</v>
      </c>
      <c r="B1388" t="s">
        <v>1404</v>
      </c>
      <c r="C1388" s="3" t="s">
        <v>27</v>
      </c>
      <c r="D1388" s="3" t="s">
        <v>1613</v>
      </c>
      <c r="E1388" s="3" t="s">
        <v>1817</v>
      </c>
      <c r="F1388" s="3" t="s">
        <v>2126</v>
      </c>
      <c r="G1388" s="3" t="s">
        <v>3507</v>
      </c>
      <c r="H1388" s="3" t="s">
        <v>4578</v>
      </c>
      <c r="I1388" s="3" t="s">
        <v>2255</v>
      </c>
      <c r="J1388" s="3">
        <v>1</v>
      </c>
      <c r="K1388" s="2">
        <v>43678</v>
      </c>
      <c r="L1388" s="2">
        <v>43830</v>
      </c>
      <c r="M1388" s="3">
        <v>21.7</v>
      </c>
      <c r="N1388" s="3">
        <v>1</v>
      </c>
      <c r="O1388" s="3" t="s">
        <v>25</v>
      </c>
      <c r="IW1388" s="5"/>
      <c r="IX1388" s="5"/>
      <c r="IY1388" s="5"/>
      <c r="IZ1388" s="5"/>
      <c r="JA1388" s="5"/>
      <c r="JB1388" s="5"/>
      <c r="JC1388" s="5"/>
      <c r="JD1388" s="5"/>
      <c r="JE1388" s="5"/>
      <c r="JF1388" s="5"/>
    </row>
    <row r="1389" spans="1:266" ht="15.75" thickBot="1" x14ac:dyDescent="0.3">
      <c r="A1389" s="1">
        <v>1379</v>
      </c>
      <c r="B1389" t="s">
        <v>1405</v>
      </c>
      <c r="C1389" s="3" t="s">
        <v>27</v>
      </c>
      <c r="D1389" s="3" t="s">
        <v>1613</v>
      </c>
      <c r="E1389" s="3" t="s">
        <v>1818</v>
      </c>
      <c r="F1389" s="3" t="s">
        <v>2129</v>
      </c>
      <c r="G1389" s="3" t="s">
        <v>3507</v>
      </c>
      <c r="H1389" s="3" t="s">
        <v>4559</v>
      </c>
      <c r="I1389" s="3" t="s">
        <v>4560</v>
      </c>
      <c r="J1389" s="3">
        <v>1</v>
      </c>
      <c r="K1389" s="2">
        <v>43497</v>
      </c>
      <c r="L1389" s="2">
        <v>43616</v>
      </c>
      <c r="M1389" s="3">
        <v>17</v>
      </c>
      <c r="N1389" s="3">
        <v>1</v>
      </c>
      <c r="O1389" s="3" t="s">
        <v>25</v>
      </c>
      <c r="IW1389" s="5"/>
      <c r="IX1389" s="5"/>
      <c r="IY1389" s="5"/>
      <c r="IZ1389" s="5"/>
      <c r="JA1389" s="5"/>
      <c r="JB1389" s="5"/>
      <c r="JC1389" s="5"/>
      <c r="JD1389" s="5"/>
      <c r="JE1389" s="5"/>
      <c r="JF1389" s="5"/>
    </row>
    <row r="1390" spans="1:266" ht="15.75" thickBot="1" x14ac:dyDescent="0.3">
      <c r="A1390" s="1">
        <v>1380</v>
      </c>
      <c r="B1390" t="s">
        <v>1406</v>
      </c>
      <c r="C1390" s="3" t="s">
        <v>27</v>
      </c>
      <c r="D1390" s="3" t="s">
        <v>1613</v>
      </c>
      <c r="E1390" s="3" t="s">
        <v>1818</v>
      </c>
      <c r="F1390" s="3" t="s">
        <v>2129</v>
      </c>
      <c r="G1390" s="3" t="s">
        <v>3507</v>
      </c>
      <c r="H1390" s="3" t="s">
        <v>4561</v>
      </c>
      <c r="I1390" s="3" t="s">
        <v>4562</v>
      </c>
      <c r="J1390" s="3">
        <v>5</v>
      </c>
      <c r="K1390" s="2">
        <v>43570</v>
      </c>
      <c r="L1390" s="2">
        <v>43707</v>
      </c>
      <c r="M1390" s="3">
        <v>19.600000000000001</v>
      </c>
      <c r="N1390" s="3">
        <v>1</v>
      </c>
      <c r="O1390" s="3" t="s">
        <v>25</v>
      </c>
      <c r="IW1390" s="5"/>
      <c r="IX1390" s="5"/>
      <c r="IY1390" s="5"/>
      <c r="IZ1390" s="5"/>
      <c r="JA1390" s="5"/>
      <c r="JB1390" s="5"/>
      <c r="JC1390" s="5"/>
      <c r="JD1390" s="5"/>
      <c r="JE1390" s="5"/>
      <c r="JF1390" s="5"/>
    </row>
    <row r="1391" spans="1:266" ht="15.75" thickBot="1" x14ac:dyDescent="0.3">
      <c r="A1391" s="1">
        <v>1381</v>
      </c>
      <c r="B1391" t="s">
        <v>1407</v>
      </c>
      <c r="C1391" s="3" t="s">
        <v>27</v>
      </c>
      <c r="D1391" s="3" t="s">
        <v>1613</v>
      </c>
      <c r="E1391" s="3" t="s">
        <v>1818</v>
      </c>
      <c r="F1391" s="3" t="s">
        <v>2129</v>
      </c>
      <c r="G1391" s="3" t="s">
        <v>3507</v>
      </c>
      <c r="H1391" s="3" t="s">
        <v>4563</v>
      </c>
      <c r="I1391" s="3" t="s">
        <v>4564</v>
      </c>
      <c r="J1391" s="3">
        <v>1</v>
      </c>
      <c r="K1391" s="2">
        <v>43497</v>
      </c>
      <c r="L1391" s="2">
        <v>43556</v>
      </c>
      <c r="M1391" s="3">
        <v>8.4</v>
      </c>
      <c r="N1391" s="3">
        <v>1</v>
      </c>
      <c r="O1391" s="3" t="s">
        <v>25</v>
      </c>
      <c r="IW1391" s="5"/>
      <c r="IX1391" s="5"/>
      <c r="IY1391" s="5"/>
      <c r="IZ1391" s="5"/>
      <c r="JA1391" s="5"/>
      <c r="JB1391" s="5"/>
      <c r="JC1391" s="5"/>
      <c r="JD1391" s="5"/>
      <c r="JE1391" s="5"/>
      <c r="JF1391" s="5"/>
    </row>
    <row r="1392" spans="1:266" ht="15.75" thickBot="1" x14ac:dyDescent="0.3">
      <c r="A1392" s="1">
        <v>1382</v>
      </c>
      <c r="B1392" t="s">
        <v>1408</v>
      </c>
      <c r="C1392" s="3" t="s">
        <v>27</v>
      </c>
      <c r="D1392" s="3" t="s">
        <v>1613</v>
      </c>
      <c r="E1392" s="3" t="s">
        <v>1818</v>
      </c>
      <c r="F1392" s="3" t="s">
        <v>2129</v>
      </c>
      <c r="G1392" s="3" t="s">
        <v>3507</v>
      </c>
      <c r="H1392" s="3" t="s">
        <v>4565</v>
      </c>
      <c r="I1392" s="3" t="s">
        <v>4566</v>
      </c>
      <c r="J1392" s="3">
        <v>7</v>
      </c>
      <c r="K1392" s="2">
        <v>43497</v>
      </c>
      <c r="L1392" s="2">
        <v>43830</v>
      </c>
      <c r="M1392" s="3">
        <v>47.6</v>
      </c>
      <c r="N1392" s="3">
        <v>1</v>
      </c>
      <c r="O1392" s="3" t="s">
        <v>25</v>
      </c>
      <c r="IW1392" s="5"/>
      <c r="IX1392" s="5"/>
      <c r="IY1392" s="5"/>
      <c r="IZ1392" s="5"/>
      <c r="JA1392" s="5"/>
      <c r="JB1392" s="5"/>
      <c r="JC1392" s="5"/>
      <c r="JD1392" s="5"/>
      <c r="JE1392" s="5"/>
      <c r="JF1392" s="5"/>
    </row>
    <row r="1393" spans="1:266" ht="15.75" thickBot="1" x14ac:dyDescent="0.3">
      <c r="A1393" s="1">
        <v>1383</v>
      </c>
      <c r="B1393" t="s">
        <v>1409</v>
      </c>
      <c r="C1393" s="3" t="s">
        <v>27</v>
      </c>
      <c r="D1393" s="3" t="s">
        <v>1613</v>
      </c>
      <c r="E1393" s="3" t="s">
        <v>1818</v>
      </c>
      <c r="F1393" s="3" t="s">
        <v>2129</v>
      </c>
      <c r="G1393" s="3" t="s">
        <v>3507</v>
      </c>
      <c r="H1393" s="3" t="s">
        <v>4567</v>
      </c>
      <c r="I1393" s="3" t="s">
        <v>2255</v>
      </c>
      <c r="J1393" s="3">
        <v>1</v>
      </c>
      <c r="K1393" s="2">
        <v>43497</v>
      </c>
      <c r="L1393" s="2">
        <v>43556</v>
      </c>
      <c r="M1393" s="3">
        <v>8.4</v>
      </c>
      <c r="N1393" s="3">
        <v>1</v>
      </c>
      <c r="O1393" s="3" t="s">
        <v>25</v>
      </c>
      <c r="IW1393" s="5"/>
      <c r="IX1393" s="5"/>
      <c r="IY1393" s="5"/>
      <c r="IZ1393" s="5"/>
      <c r="JA1393" s="5"/>
      <c r="JB1393" s="5"/>
      <c r="JC1393" s="5"/>
      <c r="JD1393" s="5"/>
      <c r="JE1393" s="5"/>
      <c r="JF1393" s="5"/>
    </row>
    <row r="1394" spans="1:266" ht="15.75" thickBot="1" x14ac:dyDescent="0.3">
      <c r="A1394" s="1">
        <v>1384</v>
      </c>
      <c r="B1394" t="s">
        <v>1410</v>
      </c>
      <c r="C1394" s="3" t="s">
        <v>27</v>
      </c>
      <c r="D1394" s="3" t="s">
        <v>1613</v>
      </c>
      <c r="E1394" s="3" t="s">
        <v>1818</v>
      </c>
      <c r="F1394" s="3" t="s">
        <v>2129</v>
      </c>
      <c r="G1394" s="3" t="s">
        <v>3507</v>
      </c>
      <c r="H1394" s="3" t="s">
        <v>4568</v>
      </c>
      <c r="I1394" s="3" t="s">
        <v>2255</v>
      </c>
      <c r="J1394" s="3">
        <v>1</v>
      </c>
      <c r="K1394" s="2">
        <v>43497</v>
      </c>
      <c r="L1394" s="2">
        <v>43556</v>
      </c>
      <c r="M1394" s="3">
        <v>8.4</v>
      </c>
      <c r="N1394" s="3">
        <v>1</v>
      </c>
      <c r="O1394" s="3" t="s">
        <v>25</v>
      </c>
      <c r="IW1394" s="5"/>
      <c r="IX1394" s="5"/>
      <c r="IY1394" s="5"/>
      <c r="IZ1394" s="5"/>
      <c r="JA1394" s="5"/>
      <c r="JB1394" s="5"/>
      <c r="JC1394" s="5"/>
      <c r="JD1394" s="5"/>
      <c r="JE1394" s="5"/>
      <c r="JF1394" s="5"/>
    </row>
    <row r="1395" spans="1:266" ht="15.75" thickBot="1" x14ac:dyDescent="0.3">
      <c r="A1395" s="1">
        <v>1385</v>
      </c>
      <c r="B1395" t="s">
        <v>1411</v>
      </c>
      <c r="C1395" s="3" t="s">
        <v>27</v>
      </c>
      <c r="D1395" s="3" t="s">
        <v>1613</v>
      </c>
      <c r="E1395" s="3" t="s">
        <v>1818</v>
      </c>
      <c r="F1395" s="3" t="s">
        <v>2129</v>
      </c>
      <c r="G1395" s="3" t="s">
        <v>3507</v>
      </c>
      <c r="H1395" s="3" t="s">
        <v>4569</v>
      </c>
      <c r="I1395" s="3" t="s">
        <v>4570</v>
      </c>
      <c r="J1395" s="3">
        <v>1</v>
      </c>
      <c r="K1395" s="2">
        <v>43497</v>
      </c>
      <c r="L1395" s="2">
        <v>43830</v>
      </c>
      <c r="M1395" s="3">
        <v>47.6</v>
      </c>
      <c r="N1395" s="3">
        <v>1</v>
      </c>
      <c r="O1395" s="3" t="s">
        <v>25</v>
      </c>
      <c r="IW1395" s="5"/>
      <c r="IX1395" s="5"/>
      <c r="IY1395" s="5"/>
      <c r="IZ1395" s="5"/>
      <c r="JA1395" s="5"/>
      <c r="JB1395" s="5"/>
      <c r="JC1395" s="5"/>
      <c r="JD1395" s="5"/>
      <c r="JE1395" s="5"/>
      <c r="JF1395" s="5"/>
    </row>
    <row r="1396" spans="1:266" ht="15.75" thickBot="1" x14ac:dyDescent="0.3">
      <c r="A1396" s="1">
        <v>1386</v>
      </c>
      <c r="B1396" t="s">
        <v>1412</v>
      </c>
      <c r="C1396" s="3" t="s">
        <v>27</v>
      </c>
      <c r="D1396" s="3" t="s">
        <v>1613</v>
      </c>
      <c r="E1396" s="3" t="s">
        <v>1818</v>
      </c>
      <c r="F1396" s="3" t="s">
        <v>2129</v>
      </c>
      <c r="G1396" s="3" t="s">
        <v>3507</v>
      </c>
      <c r="H1396" s="3" t="s">
        <v>4571</v>
      </c>
      <c r="I1396" s="3" t="s">
        <v>2278</v>
      </c>
      <c r="J1396" s="3">
        <v>1</v>
      </c>
      <c r="K1396" s="2">
        <v>43525</v>
      </c>
      <c r="L1396" s="2">
        <v>43738</v>
      </c>
      <c r="M1396" s="3">
        <v>30.4</v>
      </c>
      <c r="N1396" s="3">
        <v>1</v>
      </c>
      <c r="O1396" s="3" t="s">
        <v>25</v>
      </c>
      <c r="IW1396" s="5"/>
      <c r="IX1396" s="5"/>
      <c r="IY1396" s="5"/>
      <c r="IZ1396" s="5"/>
      <c r="JA1396" s="5"/>
      <c r="JB1396" s="5"/>
      <c r="JC1396" s="5"/>
      <c r="JD1396" s="5"/>
      <c r="JE1396" s="5"/>
      <c r="JF1396" s="5"/>
    </row>
    <row r="1397" spans="1:266" ht="15.75" thickBot="1" x14ac:dyDescent="0.3">
      <c r="A1397" s="1">
        <v>1387</v>
      </c>
      <c r="B1397" t="s">
        <v>1413</v>
      </c>
      <c r="C1397" s="3" t="s">
        <v>27</v>
      </c>
      <c r="D1397" s="3" t="s">
        <v>1613</v>
      </c>
      <c r="E1397" s="3" t="s">
        <v>1818</v>
      </c>
      <c r="F1397" s="3" t="s">
        <v>2129</v>
      </c>
      <c r="G1397" s="3" t="s">
        <v>3507</v>
      </c>
      <c r="H1397" s="3" t="s">
        <v>4572</v>
      </c>
      <c r="I1397" s="3" t="s">
        <v>4573</v>
      </c>
      <c r="J1397" s="3">
        <v>1</v>
      </c>
      <c r="K1397" s="2">
        <v>43525</v>
      </c>
      <c r="L1397" s="2">
        <v>43830</v>
      </c>
      <c r="M1397" s="3">
        <v>43.6</v>
      </c>
      <c r="N1397" s="3">
        <v>1</v>
      </c>
      <c r="O1397" s="3" t="s">
        <v>25</v>
      </c>
      <c r="IW1397" s="5"/>
      <c r="IX1397" s="5"/>
      <c r="IY1397" s="5"/>
      <c r="IZ1397" s="5"/>
      <c r="JA1397" s="5"/>
      <c r="JB1397" s="5"/>
      <c r="JC1397" s="5"/>
      <c r="JD1397" s="5"/>
      <c r="JE1397" s="5"/>
      <c r="JF1397" s="5"/>
    </row>
    <row r="1398" spans="1:266" ht="15.75" thickBot="1" x14ac:dyDescent="0.3">
      <c r="A1398" s="1">
        <v>1388</v>
      </c>
      <c r="B1398" t="s">
        <v>1414</v>
      </c>
      <c r="C1398" s="3" t="s">
        <v>27</v>
      </c>
      <c r="D1398" s="3" t="s">
        <v>1613</v>
      </c>
      <c r="E1398" s="3" t="s">
        <v>1818</v>
      </c>
      <c r="F1398" s="3" t="s">
        <v>2129</v>
      </c>
      <c r="G1398" s="3" t="s">
        <v>3507</v>
      </c>
      <c r="H1398" s="3" t="s">
        <v>4574</v>
      </c>
      <c r="I1398" s="3" t="s">
        <v>2255</v>
      </c>
      <c r="J1398" s="3">
        <v>1</v>
      </c>
      <c r="K1398" s="2">
        <v>43497</v>
      </c>
      <c r="L1398" s="2">
        <v>43585</v>
      </c>
      <c r="M1398" s="3">
        <v>12.6</v>
      </c>
      <c r="N1398" s="3">
        <v>1</v>
      </c>
      <c r="O1398" s="3" t="s">
        <v>25</v>
      </c>
      <c r="IW1398" s="5"/>
      <c r="IX1398" s="5"/>
      <c r="IY1398" s="5"/>
      <c r="IZ1398" s="5"/>
      <c r="JA1398" s="5"/>
      <c r="JB1398" s="5"/>
      <c r="JC1398" s="5"/>
      <c r="JD1398" s="5"/>
      <c r="JE1398" s="5"/>
      <c r="JF1398" s="5"/>
    </row>
    <row r="1399" spans="1:266" ht="15.75" thickBot="1" x14ac:dyDescent="0.3">
      <c r="A1399" s="1">
        <v>1389</v>
      </c>
      <c r="B1399" t="s">
        <v>1415</v>
      </c>
      <c r="C1399" s="3" t="s">
        <v>27</v>
      </c>
      <c r="D1399" s="3" t="s">
        <v>1613</v>
      </c>
      <c r="E1399" s="3" t="s">
        <v>1818</v>
      </c>
      <c r="F1399" s="3" t="s">
        <v>2129</v>
      </c>
      <c r="G1399" s="3" t="s">
        <v>3507</v>
      </c>
      <c r="H1399" s="3" t="s">
        <v>4575</v>
      </c>
      <c r="I1399" s="3" t="s">
        <v>4576</v>
      </c>
      <c r="J1399" s="3">
        <v>1</v>
      </c>
      <c r="K1399" s="2">
        <v>43497</v>
      </c>
      <c r="L1399" s="2">
        <v>43677</v>
      </c>
      <c r="M1399" s="3">
        <v>25.7</v>
      </c>
      <c r="N1399" s="3">
        <v>1</v>
      </c>
      <c r="O1399" s="3" t="s">
        <v>25</v>
      </c>
      <c r="IW1399" s="5"/>
      <c r="IX1399" s="5"/>
      <c r="IY1399" s="5"/>
      <c r="IZ1399" s="5"/>
      <c r="JA1399" s="5"/>
      <c r="JB1399" s="5"/>
      <c r="JC1399" s="5"/>
      <c r="JD1399" s="5"/>
      <c r="JE1399" s="5"/>
      <c r="JF1399" s="5"/>
    </row>
    <row r="1400" spans="1:266" ht="15.75" thickBot="1" x14ac:dyDescent="0.3">
      <c r="A1400" s="1">
        <v>1390</v>
      </c>
      <c r="B1400" t="s">
        <v>1416</v>
      </c>
      <c r="C1400" s="3" t="s">
        <v>27</v>
      </c>
      <c r="D1400" s="3" t="s">
        <v>1613</v>
      </c>
      <c r="E1400" s="3" t="s">
        <v>1818</v>
      </c>
      <c r="F1400" s="3" t="s">
        <v>2129</v>
      </c>
      <c r="G1400" s="3" t="s">
        <v>3507</v>
      </c>
      <c r="H1400" s="3" t="s">
        <v>4577</v>
      </c>
      <c r="I1400" s="3" t="s">
        <v>4564</v>
      </c>
      <c r="J1400" s="3">
        <v>1</v>
      </c>
      <c r="K1400" s="2">
        <v>43678</v>
      </c>
      <c r="L1400" s="2">
        <v>43830</v>
      </c>
      <c r="M1400" s="3">
        <v>21.7</v>
      </c>
      <c r="N1400" s="3">
        <v>1</v>
      </c>
      <c r="O1400" s="3" t="s">
        <v>25</v>
      </c>
      <c r="IW1400" s="5"/>
      <c r="IX1400" s="5"/>
      <c r="IY1400" s="5"/>
      <c r="IZ1400" s="5"/>
      <c r="JA1400" s="5"/>
      <c r="JB1400" s="5"/>
      <c r="JC1400" s="5"/>
      <c r="JD1400" s="5"/>
      <c r="JE1400" s="5"/>
      <c r="JF1400" s="5"/>
    </row>
    <row r="1401" spans="1:266" ht="15.75" thickBot="1" x14ac:dyDescent="0.3">
      <c r="A1401" s="1">
        <v>1391</v>
      </c>
      <c r="B1401" t="s">
        <v>1417</v>
      </c>
      <c r="C1401" s="3" t="s">
        <v>27</v>
      </c>
      <c r="D1401" s="3" t="s">
        <v>1613</v>
      </c>
      <c r="E1401" s="3" t="s">
        <v>1818</v>
      </c>
      <c r="F1401" s="3" t="s">
        <v>2129</v>
      </c>
      <c r="G1401" s="3" t="s">
        <v>3507</v>
      </c>
      <c r="H1401" s="3" t="s">
        <v>4578</v>
      </c>
      <c r="I1401" s="3" t="s">
        <v>2255</v>
      </c>
      <c r="J1401" s="3">
        <v>1</v>
      </c>
      <c r="K1401" s="2">
        <v>43678</v>
      </c>
      <c r="L1401" s="2">
        <v>43830</v>
      </c>
      <c r="M1401" s="3">
        <v>21.7</v>
      </c>
      <c r="N1401" s="3">
        <v>1</v>
      </c>
      <c r="O1401" s="3" t="s">
        <v>25</v>
      </c>
      <c r="IW1401" s="5"/>
      <c r="IX1401" s="5"/>
      <c r="IY1401" s="5"/>
      <c r="IZ1401" s="5"/>
      <c r="JA1401" s="5"/>
      <c r="JB1401" s="5"/>
      <c r="JC1401" s="5"/>
      <c r="JD1401" s="5"/>
      <c r="JE1401" s="5"/>
      <c r="JF1401" s="5"/>
    </row>
    <row r="1402" spans="1:266" ht="15.75" thickBot="1" x14ac:dyDescent="0.3">
      <c r="A1402" s="1">
        <v>1392</v>
      </c>
      <c r="B1402" t="s">
        <v>1418</v>
      </c>
      <c r="C1402" s="3" t="s">
        <v>27</v>
      </c>
      <c r="D1402" s="3" t="s">
        <v>1613</v>
      </c>
      <c r="E1402" s="3" t="s">
        <v>1819</v>
      </c>
      <c r="F1402" s="3" t="s">
        <v>2130</v>
      </c>
      <c r="G1402" s="3" t="s">
        <v>3507</v>
      </c>
      <c r="H1402" s="3" t="s">
        <v>4559</v>
      </c>
      <c r="I1402" s="3" t="s">
        <v>4560</v>
      </c>
      <c r="J1402" s="3">
        <v>1</v>
      </c>
      <c r="K1402" s="2">
        <v>43497</v>
      </c>
      <c r="L1402" s="2">
        <v>43616</v>
      </c>
      <c r="M1402" s="3">
        <v>17</v>
      </c>
      <c r="N1402" s="3">
        <v>1</v>
      </c>
      <c r="O1402" s="3" t="s">
        <v>25</v>
      </c>
      <c r="IW1402" s="5"/>
      <c r="IX1402" s="5"/>
      <c r="IY1402" s="5"/>
      <c r="IZ1402" s="5"/>
      <c r="JA1402" s="5"/>
      <c r="JB1402" s="5"/>
      <c r="JC1402" s="5"/>
      <c r="JD1402" s="5"/>
      <c r="JE1402" s="5"/>
      <c r="JF1402" s="5"/>
    </row>
    <row r="1403" spans="1:266" ht="15.75" thickBot="1" x14ac:dyDescent="0.3">
      <c r="A1403" s="1">
        <v>1393</v>
      </c>
      <c r="B1403" t="s">
        <v>1419</v>
      </c>
      <c r="C1403" s="3" t="s">
        <v>27</v>
      </c>
      <c r="D1403" s="3" t="s">
        <v>1613</v>
      </c>
      <c r="E1403" s="3" t="s">
        <v>1819</v>
      </c>
      <c r="F1403" s="3" t="s">
        <v>2130</v>
      </c>
      <c r="G1403" s="3" t="s">
        <v>3507</v>
      </c>
      <c r="H1403" s="3" t="s">
        <v>4561</v>
      </c>
      <c r="I1403" s="3" t="s">
        <v>4562</v>
      </c>
      <c r="J1403" s="3">
        <v>5</v>
      </c>
      <c r="K1403" s="2">
        <v>43570</v>
      </c>
      <c r="L1403" s="2">
        <v>43707</v>
      </c>
      <c r="M1403" s="3">
        <v>19.600000000000001</v>
      </c>
      <c r="N1403" s="3">
        <v>1</v>
      </c>
      <c r="O1403" s="3" t="s">
        <v>25</v>
      </c>
      <c r="IW1403" s="5"/>
      <c r="IX1403" s="5"/>
      <c r="IY1403" s="5"/>
      <c r="IZ1403" s="5"/>
      <c r="JA1403" s="5"/>
      <c r="JB1403" s="5"/>
      <c r="JC1403" s="5"/>
      <c r="JD1403" s="5"/>
      <c r="JE1403" s="5"/>
      <c r="JF1403" s="5"/>
    </row>
    <row r="1404" spans="1:266" ht="15.75" thickBot="1" x14ac:dyDescent="0.3">
      <c r="A1404" s="1">
        <v>1394</v>
      </c>
      <c r="B1404" t="s">
        <v>1420</v>
      </c>
      <c r="C1404" s="3" t="s">
        <v>27</v>
      </c>
      <c r="D1404" s="3" t="s">
        <v>1613</v>
      </c>
      <c r="E1404" s="3" t="s">
        <v>1819</v>
      </c>
      <c r="F1404" s="3" t="s">
        <v>2130</v>
      </c>
      <c r="G1404" s="3" t="s">
        <v>3507</v>
      </c>
      <c r="H1404" s="3" t="s">
        <v>4563</v>
      </c>
      <c r="I1404" s="3" t="s">
        <v>4564</v>
      </c>
      <c r="J1404" s="3">
        <v>1</v>
      </c>
      <c r="K1404" s="2">
        <v>43497</v>
      </c>
      <c r="L1404" s="2">
        <v>43556</v>
      </c>
      <c r="M1404" s="3">
        <v>8.4</v>
      </c>
      <c r="N1404" s="3">
        <v>1</v>
      </c>
      <c r="O1404" s="3" t="s">
        <v>25</v>
      </c>
      <c r="IW1404" s="5"/>
      <c r="IX1404" s="5"/>
      <c r="IY1404" s="5"/>
      <c r="IZ1404" s="5"/>
      <c r="JA1404" s="5"/>
      <c r="JB1404" s="5"/>
      <c r="JC1404" s="5"/>
      <c r="JD1404" s="5"/>
      <c r="JE1404" s="5"/>
      <c r="JF1404" s="5"/>
    </row>
    <row r="1405" spans="1:266" ht="15.75" thickBot="1" x14ac:dyDescent="0.3">
      <c r="A1405" s="1">
        <v>1395</v>
      </c>
      <c r="B1405" t="s">
        <v>1421</v>
      </c>
      <c r="C1405" s="3" t="s">
        <v>27</v>
      </c>
      <c r="D1405" s="3" t="s">
        <v>1613</v>
      </c>
      <c r="E1405" s="3" t="s">
        <v>1819</v>
      </c>
      <c r="F1405" s="3" t="s">
        <v>2130</v>
      </c>
      <c r="G1405" s="3" t="s">
        <v>3507</v>
      </c>
      <c r="H1405" s="3" t="s">
        <v>4565</v>
      </c>
      <c r="I1405" s="3" t="s">
        <v>4566</v>
      </c>
      <c r="J1405" s="3">
        <v>7</v>
      </c>
      <c r="K1405" s="2">
        <v>43497</v>
      </c>
      <c r="L1405" s="2">
        <v>43830</v>
      </c>
      <c r="M1405" s="3">
        <v>47.6</v>
      </c>
      <c r="N1405" s="3">
        <v>1</v>
      </c>
      <c r="O1405" s="3" t="s">
        <v>25</v>
      </c>
      <c r="IW1405" s="5"/>
      <c r="IX1405" s="5"/>
      <c r="IY1405" s="5"/>
      <c r="IZ1405" s="5"/>
      <c r="JA1405" s="5"/>
      <c r="JB1405" s="5"/>
      <c r="JC1405" s="5"/>
      <c r="JD1405" s="5"/>
      <c r="JE1405" s="5"/>
      <c r="JF1405" s="5"/>
    </row>
    <row r="1406" spans="1:266" ht="15.75" thickBot="1" x14ac:dyDescent="0.3">
      <c r="A1406" s="1">
        <v>1396</v>
      </c>
      <c r="B1406" t="s">
        <v>1422</v>
      </c>
      <c r="C1406" s="3" t="s">
        <v>27</v>
      </c>
      <c r="D1406" s="3" t="s">
        <v>1613</v>
      </c>
      <c r="E1406" s="3" t="s">
        <v>1819</v>
      </c>
      <c r="F1406" s="3" t="s">
        <v>2130</v>
      </c>
      <c r="G1406" s="3" t="s">
        <v>3507</v>
      </c>
      <c r="H1406" s="3" t="s">
        <v>4567</v>
      </c>
      <c r="I1406" s="3" t="s">
        <v>2255</v>
      </c>
      <c r="J1406" s="3">
        <v>1</v>
      </c>
      <c r="K1406" s="2">
        <v>43497</v>
      </c>
      <c r="L1406" s="2">
        <v>43556</v>
      </c>
      <c r="M1406" s="3">
        <v>8.4</v>
      </c>
      <c r="N1406" s="3">
        <v>1</v>
      </c>
      <c r="O1406" s="3" t="s">
        <v>25</v>
      </c>
      <c r="IW1406" s="5"/>
      <c r="IX1406" s="5"/>
      <c r="IY1406" s="5"/>
      <c r="IZ1406" s="5"/>
      <c r="JA1406" s="5"/>
      <c r="JB1406" s="5"/>
      <c r="JC1406" s="5"/>
      <c r="JD1406" s="5"/>
      <c r="JE1406" s="5"/>
      <c r="JF1406" s="5"/>
    </row>
    <row r="1407" spans="1:266" ht="15.75" thickBot="1" x14ac:dyDescent="0.3">
      <c r="A1407" s="1">
        <v>1397</v>
      </c>
      <c r="B1407" t="s">
        <v>1423</v>
      </c>
      <c r="C1407" s="3" t="s">
        <v>27</v>
      </c>
      <c r="D1407" s="3" t="s">
        <v>1613</v>
      </c>
      <c r="E1407" s="3" t="s">
        <v>1819</v>
      </c>
      <c r="F1407" s="3" t="s">
        <v>2130</v>
      </c>
      <c r="G1407" s="3" t="s">
        <v>3507</v>
      </c>
      <c r="H1407" s="3" t="s">
        <v>4568</v>
      </c>
      <c r="I1407" s="3" t="s">
        <v>2255</v>
      </c>
      <c r="J1407" s="3">
        <v>1</v>
      </c>
      <c r="K1407" s="2">
        <v>43497</v>
      </c>
      <c r="L1407" s="2">
        <v>43556</v>
      </c>
      <c r="M1407" s="3">
        <v>8.4</v>
      </c>
      <c r="N1407" s="3">
        <v>1</v>
      </c>
      <c r="O1407" s="3" t="s">
        <v>25</v>
      </c>
      <c r="IW1407" s="5"/>
      <c r="IX1407" s="5"/>
      <c r="IY1407" s="5"/>
      <c r="IZ1407" s="5"/>
      <c r="JA1407" s="5"/>
      <c r="JB1407" s="5"/>
      <c r="JC1407" s="5"/>
      <c r="JD1407" s="5"/>
      <c r="JE1407" s="5"/>
      <c r="JF1407" s="5"/>
    </row>
    <row r="1408" spans="1:266" ht="15.75" thickBot="1" x14ac:dyDescent="0.3">
      <c r="A1408" s="1">
        <v>1398</v>
      </c>
      <c r="B1408" t="s">
        <v>1424</v>
      </c>
      <c r="C1408" s="3" t="s">
        <v>27</v>
      </c>
      <c r="D1408" s="3" t="s">
        <v>1613</v>
      </c>
      <c r="E1408" s="3" t="s">
        <v>1819</v>
      </c>
      <c r="F1408" s="3" t="s">
        <v>2130</v>
      </c>
      <c r="G1408" s="3" t="s">
        <v>3507</v>
      </c>
      <c r="H1408" s="3" t="s">
        <v>4569</v>
      </c>
      <c r="I1408" s="3" t="s">
        <v>4570</v>
      </c>
      <c r="J1408" s="3">
        <v>1</v>
      </c>
      <c r="K1408" s="2">
        <v>43497</v>
      </c>
      <c r="L1408" s="2">
        <v>43830</v>
      </c>
      <c r="M1408" s="3">
        <v>47.6</v>
      </c>
      <c r="N1408" s="3">
        <v>1</v>
      </c>
      <c r="O1408" s="3" t="s">
        <v>25</v>
      </c>
      <c r="IW1408" s="5"/>
      <c r="IX1408" s="5"/>
      <c r="IY1408" s="5"/>
      <c r="IZ1408" s="5"/>
      <c r="JA1408" s="5"/>
      <c r="JB1408" s="5"/>
      <c r="JC1408" s="5"/>
      <c r="JD1408" s="5"/>
      <c r="JE1408" s="5"/>
      <c r="JF1408" s="5"/>
    </row>
    <row r="1409" spans="1:266" ht="15.75" thickBot="1" x14ac:dyDescent="0.3">
      <c r="A1409" s="1">
        <v>1399</v>
      </c>
      <c r="B1409" t="s">
        <v>1425</v>
      </c>
      <c r="C1409" s="3" t="s">
        <v>27</v>
      </c>
      <c r="D1409" s="3" t="s">
        <v>1613</v>
      </c>
      <c r="E1409" s="3" t="s">
        <v>1819</v>
      </c>
      <c r="F1409" s="3" t="s">
        <v>2130</v>
      </c>
      <c r="G1409" s="3" t="s">
        <v>3507</v>
      </c>
      <c r="H1409" s="3" t="s">
        <v>4571</v>
      </c>
      <c r="I1409" s="3" t="s">
        <v>2278</v>
      </c>
      <c r="J1409" s="3">
        <v>1</v>
      </c>
      <c r="K1409" s="2">
        <v>43525</v>
      </c>
      <c r="L1409" s="2">
        <v>43738</v>
      </c>
      <c r="M1409" s="3">
        <v>30.4</v>
      </c>
      <c r="N1409" s="3">
        <v>1</v>
      </c>
      <c r="O1409" s="3" t="s">
        <v>25</v>
      </c>
      <c r="IW1409" s="5"/>
      <c r="IX1409" s="5"/>
      <c r="IY1409" s="5"/>
      <c r="IZ1409" s="5"/>
      <c r="JA1409" s="5"/>
      <c r="JB1409" s="5"/>
      <c r="JC1409" s="5"/>
      <c r="JD1409" s="5"/>
      <c r="JE1409" s="5"/>
      <c r="JF1409" s="5"/>
    </row>
    <row r="1410" spans="1:266" ht="15.75" thickBot="1" x14ac:dyDescent="0.3">
      <c r="A1410" s="1">
        <v>1400</v>
      </c>
      <c r="B1410" t="s">
        <v>1426</v>
      </c>
      <c r="C1410" s="3" t="s">
        <v>27</v>
      </c>
      <c r="D1410" s="3" t="s">
        <v>1613</v>
      </c>
      <c r="E1410" s="3" t="s">
        <v>1819</v>
      </c>
      <c r="F1410" s="3" t="s">
        <v>2130</v>
      </c>
      <c r="G1410" s="3" t="s">
        <v>3507</v>
      </c>
      <c r="H1410" s="3" t="s">
        <v>4572</v>
      </c>
      <c r="I1410" s="3" t="s">
        <v>4573</v>
      </c>
      <c r="J1410" s="3">
        <v>1</v>
      </c>
      <c r="K1410" s="2">
        <v>43525</v>
      </c>
      <c r="L1410" s="2">
        <v>43830</v>
      </c>
      <c r="M1410" s="3">
        <v>43.6</v>
      </c>
      <c r="N1410" s="3">
        <v>1</v>
      </c>
      <c r="O1410" s="3" t="s">
        <v>25</v>
      </c>
      <c r="IW1410" s="5"/>
      <c r="IX1410" s="5"/>
      <c r="IY1410" s="5"/>
      <c r="IZ1410" s="5"/>
      <c r="JA1410" s="5"/>
      <c r="JB1410" s="5"/>
      <c r="JC1410" s="5"/>
      <c r="JD1410" s="5"/>
      <c r="JE1410" s="5"/>
      <c r="JF1410" s="5"/>
    </row>
    <row r="1411" spans="1:266" ht="15.75" thickBot="1" x14ac:dyDescent="0.3">
      <c r="A1411" s="1">
        <v>1401</v>
      </c>
      <c r="B1411" t="s">
        <v>1427</v>
      </c>
      <c r="C1411" s="3" t="s">
        <v>27</v>
      </c>
      <c r="D1411" s="3" t="s">
        <v>1613</v>
      </c>
      <c r="E1411" s="3" t="s">
        <v>1819</v>
      </c>
      <c r="F1411" s="3" t="s">
        <v>2130</v>
      </c>
      <c r="G1411" s="3" t="s">
        <v>3507</v>
      </c>
      <c r="H1411" s="3" t="s">
        <v>4574</v>
      </c>
      <c r="I1411" s="3" t="s">
        <v>2255</v>
      </c>
      <c r="J1411" s="3">
        <v>1</v>
      </c>
      <c r="K1411" s="2">
        <v>43497</v>
      </c>
      <c r="L1411" s="2">
        <v>43585</v>
      </c>
      <c r="M1411" s="3">
        <v>12.6</v>
      </c>
      <c r="N1411" s="3">
        <v>1</v>
      </c>
      <c r="O1411" s="3" t="s">
        <v>25</v>
      </c>
      <c r="IW1411" s="5"/>
      <c r="IX1411" s="5"/>
      <c r="IY1411" s="5"/>
      <c r="IZ1411" s="5"/>
      <c r="JA1411" s="5"/>
      <c r="JB1411" s="5"/>
      <c r="JC1411" s="5"/>
      <c r="JD1411" s="5"/>
      <c r="JE1411" s="5"/>
      <c r="JF1411" s="5"/>
    </row>
    <row r="1412" spans="1:266" ht="15.75" thickBot="1" x14ac:dyDescent="0.3">
      <c r="A1412" s="1">
        <v>1402</v>
      </c>
      <c r="B1412" t="s">
        <v>1428</v>
      </c>
      <c r="C1412" s="3" t="s">
        <v>27</v>
      </c>
      <c r="D1412" s="3" t="s">
        <v>1613</v>
      </c>
      <c r="E1412" s="3" t="s">
        <v>1819</v>
      </c>
      <c r="F1412" s="3" t="s">
        <v>2130</v>
      </c>
      <c r="G1412" s="3" t="s">
        <v>3507</v>
      </c>
      <c r="H1412" s="3" t="s">
        <v>4575</v>
      </c>
      <c r="I1412" s="3" t="s">
        <v>4576</v>
      </c>
      <c r="J1412" s="3">
        <v>1</v>
      </c>
      <c r="K1412" s="2">
        <v>43497</v>
      </c>
      <c r="L1412" s="2">
        <v>43677</v>
      </c>
      <c r="M1412" s="3">
        <v>25.7</v>
      </c>
      <c r="N1412" s="3">
        <v>1</v>
      </c>
      <c r="O1412" s="3" t="s">
        <v>25</v>
      </c>
      <c r="IW1412" s="5"/>
      <c r="IX1412" s="5"/>
      <c r="IY1412" s="5"/>
      <c r="IZ1412" s="5"/>
      <c r="JA1412" s="5"/>
      <c r="JB1412" s="5"/>
      <c r="JC1412" s="5"/>
      <c r="JD1412" s="5"/>
      <c r="JE1412" s="5"/>
      <c r="JF1412" s="5"/>
    </row>
    <row r="1413" spans="1:266" ht="15.75" thickBot="1" x14ac:dyDescent="0.3">
      <c r="A1413" s="1">
        <v>1403</v>
      </c>
      <c r="B1413" t="s">
        <v>1429</v>
      </c>
      <c r="C1413" s="3" t="s">
        <v>27</v>
      </c>
      <c r="D1413" s="3" t="s">
        <v>1613</v>
      </c>
      <c r="E1413" s="3" t="s">
        <v>1819</v>
      </c>
      <c r="F1413" s="3" t="s">
        <v>2130</v>
      </c>
      <c r="G1413" s="3" t="s">
        <v>3507</v>
      </c>
      <c r="H1413" s="3" t="s">
        <v>4577</v>
      </c>
      <c r="I1413" s="3" t="s">
        <v>4564</v>
      </c>
      <c r="J1413" s="3">
        <v>1</v>
      </c>
      <c r="K1413" s="2">
        <v>43678</v>
      </c>
      <c r="L1413" s="2">
        <v>43830</v>
      </c>
      <c r="M1413" s="3">
        <v>21.7</v>
      </c>
      <c r="N1413" s="3">
        <v>1</v>
      </c>
      <c r="O1413" s="3" t="s">
        <v>25</v>
      </c>
      <c r="IW1413" s="5"/>
      <c r="IX1413" s="5"/>
      <c r="IY1413" s="5"/>
      <c r="IZ1413" s="5"/>
      <c r="JA1413" s="5"/>
      <c r="JB1413" s="5"/>
      <c r="JC1413" s="5"/>
      <c r="JD1413" s="5"/>
      <c r="JE1413" s="5"/>
      <c r="JF1413" s="5"/>
    </row>
    <row r="1414" spans="1:266" ht="15.75" thickBot="1" x14ac:dyDescent="0.3">
      <c r="A1414" s="1">
        <v>1404</v>
      </c>
      <c r="B1414" t="s">
        <v>1430</v>
      </c>
      <c r="C1414" s="3" t="s">
        <v>27</v>
      </c>
      <c r="D1414" s="3" t="s">
        <v>1613</v>
      </c>
      <c r="E1414" s="3" t="s">
        <v>1819</v>
      </c>
      <c r="F1414" s="3" t="s">
        <v>2130</v>
      </c>
      <c r="G1414" s="3" t="s">
        <v>3507</v>
      </c>
      <c r="H1414" s="3" t="s">
        <v>4578</v>
      </c>
      <c r="I1414" s="3" t="s">
        <v>2255</v>
      </c>
      <c r="J1414" s="3">
        <v>1</v>
      </c>
      <c r="K1414" s="2">
        <v>43678</v>
      </c>
      <c r="L1414" s="2">
        <v>43830</v>
      </c>
      <c r="M1414" s="3">
        <v>21.7</v>
      </c>
      <c r="N1414" s="3">
        <v>1</v>
      </c>
      <c r="O1414" s="3" t="s">
        <v>25</v>
      </c>
      <c r="IW1414" s="5"/>
      <c r="IX1414" s="5"/>
      <c r="IY1414" s="5"/>
      <c r="IZ1414" s="5"/>
      <c r="JA1414" s="5"/>
      <c r="JB1414" s="5"/>
      <c r="JC1414" s="5"/>
      <c r="JD1414" s="5"/>
      <c r="JE1414" s="5"/>
      <c r="JF1414" s="5"/>
    </row>
    <row r="1415" spans="1:266" ht="15.75" thickBot="1" x14ac:dyDescent="0.3">
      <c r="A1415" s="1">
        <v>1405</v>
      </c>
      <c r="B1415" t="s">
        <v>1431</v>
      </c>
      <c r="C1415" s="3" t="s">
        <v>27</v>
      </c>
      <c r="D1415" s="3" t="s">
        <v>1613</v>
      </c>
      <c r="E1415" s="3" t="s">
        <v>1820</v>
      </c>
      <c r="F1415" s="3" t="s">
        <v>2131</v>
      </c>
      <c r="G1415" s="3" t="s">
        <v>3507</v>
      </c>
      <c r="H1415" s="3" t="s">
        <v>4559</v>
      </c>
      <c r="I1415" s="3" t="s">
        <v>4560</v>
      </c>
      <c r="J1415" s="3">
        <v>1</v>
      </c>
      <c r="K1415" s="2">
        <v>43497</v>
      </c>
      <c r="L1415" s="2">
        <v>43616</v>
      </c>
      <c r="M1415" s="3">
        <v>17</v>
      </c>
      <c r="N1415" s="3">
        <v>1</v>
      </c>
      <c r="O1415" s="3" t="s">
        <v>25</v>
      </c>
      <c r="IW1415" s="5"/>
      <c r="IX1415" s="5"/>
      <c r="IY1415" s="5"/>
      <c r="IZ1415" s="5"/>
      <c r="JA1415" s="5"/>
      <c r="JB1415" s="5"/>
      <c r="JC1415" s="5"/>
      <c r="JD1415" s="5"/>
      <c r="JE1415" s="5"/>
      <c r="JF1415" s="5"/>
    </row>
    <row r="1416" spans="1:266" ht="15.75" thickBot="1" x14ac:dyDescent="0.3">
      <c r="A1416" s="1">
        <v>1406</v>
      </c>
      <c r="B1416" t="s">
        <v>1432</v>
      </c>
      <c r="C1416" s="3" t="s">
        <v>27</v>
      </c>
      <c r="D1416" s="3" t="s">
        <v>1613</v>
      </c>
      <c r="E1416" s="3" t="s">
        <v>1820</v>
      </c>
      <c r="F1416" s="3" t="s">
        <v>2131</v>
      </c>
      <c r="G1416" s="3" t="s">
        <v>3507</v>
      </c>
      <c r="H1416" s="3" t="s">
        <v>4561</v>
      </c>
      <c r="I1416" s="3" t="s">
        <v>4562</v>
      </c>
      <c r="J1416" s="3">
        <v>5</v>
      </c>
      <c r="K1416" s="2">
        <v>43570</v>
      </c>
      <c r="L1416" s="2">
        <v>43707</v>
      </c>
      <c r="M1416" s="3">
        <v>19.600000000000001</v>
      </c>
      <c r="N1416" s="3">
        <v>1</v>
      </c>
      <c r="O1416" s="3" t="s">
        <v>25</v>
      </c>
      <c r="IW1416" s="5"/>
      <c r="IX1416" s="5"/>
      <c r="IY1416" s="5"/>
      <c r="IZ1416" s="5"/>
      <c r="JA1416" s="5"/>
      <c r="JB1416" s="5"/>
      <c r="JC1416" s="5"/>
      <c r="JD1416" s="5"/>
      <c r="JE1416" s="5"/>
      <c r="JF1416" s="5"/>
    </row>
    <row r="1417" spans="1:266" ht="15.75" thickBot="1" x14ac:dyDescent="0.3">
      <c r="A1417" s="1">
        <v>1407</v>
      </c>
      <c r="B1417" t="s">
        <v>1433</v>
      </c>
      <c r="C1417" s="3" t="s">
        <v>27</v>
      </c>
      <c r="D1417" s="3" t="s">
        <v>1613</v>
      </c>
      <c r="E1417" s="3" t="s">
        <v>1820</v>
      </c>
      <c r="F1417" s="3" t="s">
        <v>2131</v>
      </c>
      <c r="G1417" s="3" t="s">
        <v>3507</v>
      </c>
      <c r="H1417" s="3" t="s">
        <v>4563</v>
      </c>
      <c r="I1417" s="3" t="s">
        <v>4564</v>
      </c>
      <c r="J1417" s="3">
        <v>1</v>
      </c>
      <c r="K1417" s="2">
        <v>43497</v>
      </c>
      <c r="L1417" s="2">
        <v>43556</v>
      </c>
      <c r="M1417" s="3">
        <v>8.4</v>
      </c>
      <c r="N1417" s="3">
        <v>1</v>
      </c>
      <c r="O1417" s="3" t="s">
        <v>25</v>
      </c>
      <c r="IW1417" s="5"/>
      <c r="IX1417" s="5"/>
      <c r="IY1417" s="5"/>
      <c r="IZ1417" s="5"/>
      <c r="JA1417" s="5"/>
      <c r="JB1417" s="5"/>
      <c r="JC1417" s="5"/>
      <c r="JD1417" s="5"/>
      <c r="JE1417" s="5"/>
      <c r="JF1417" s="5"/>
    </row>
    <row r="1418" spans="1:266" ht="15.75" thickBot="1" x14ac:dyDescent="0.3">
      <c r="A1418" s="1">
        <v>1408</v>
      </c>
      <c r="B1418" t="s">
        <v>1434</v>
      </c>
      <c r="C1418" s="3" t="s">
        <v>27</v>
      </c>
      <c r="D1418" s="3" t="s">
        <v>1613</v>
      </c>
      <c r="E1418" s="3" t="s">
        <v>1820</v>
      </c>
      <c r="F1418" s="3" t="s">
        <v>2131</v>
      </c>
      <c r="G1418" s="3" t="s">
        <v>3507</v>
      </c>
      <c r="H1418" s="3" t="s">
        <v>4565</v>
      </c>
      <c r="I1418" s="3" t="s">
        <v>4566</v>
      </c>
      <c r="J1418" s="3">
        <v>7</v>
      </c>
      <c r="K1418" s="2">
        <v>43497</v>
      </c>
      <c r="L1418" s="2">
        <v>43830</v>
      </c>
      <c r="M1418" s="3">
        <v>47.6</v>
      </c>
      <c r="N1418" s="3">
        <v>1</v>
      </c>
      <c r="O1418" s="3" t="s">
        <v>25</v>
      </c>
      <c r="IW1418" s="5"/>
      <c r="IX1418" s="5"/>
      <c r="IY1418" s="5"/>
      <c r="IZ1418" s="5"/>
      <c r="JA1418" s="5"/>
      <c r="JB1418" s="5"/>
      <c r="JC1418" s="5"/>
      <c r="JD1418" s="5"/>
      <c r="JE1418" s="5"/>
      <c r="JF1418" s="5"/>
    </row>
    <row r="1419" spans="1:266" ht="15.75" thickBot="1" x14ac:dyDescent="0.3">
      <c r="A1419" s="1">
        <v>1409</v>
      </c>
      <c r="B1419" t="s">
        <v>1435</v>
      </c>
      <c r="C1419" s="3" t="s">
        <v>27</v>
      </c>
      <c r="D1419" s="3" t="s">
        <v>1613</v>
      </c>
      <c r="E1419" s="3" t="s">
        <v>1820</v>
      </c>
      <c r="F1419" s="3" t="s">
        <v>2131</v>
      </c>
      <c r="G1419" s="3" t="s">
        <v>3507</v>
      </c>
      <c r="H1419" s="3" t="s">
        <v>4567</v>
      </c>
      <c r="I1419" s="3" t="s">
        <v>2255</v>
      </c>
      <c r="J1419" s="3">
        <v>1</v>
      </c>
      <c r="K1419" s="2">
        <v>43497</v>
      </c>
      <c r="L1419" s="2">
        <v>43556</v>
      </c>
      <c r="M1419" s="3">
        <v>8.4</v>
      </c>
      <c r="N1419" s="3">
        <v>1</v>
      </c>
      <c r="O1419" s="3" t="s">
        <v>25</v>
      </c>
      <c r="IW1419" s="5"/>
      <c r="IX1419" s="5"/>
      <c r="IY1419" s="5"/>
      <c r="IZ1419" s="5"/>
      <c r="JA1419" s="5"/>
      <c r="JB1419" s="5"/>
      <c r="JC1419" s="5"/>
      <c r="JD1419" s="5"/>
      <c r="JE1419" s="5"/>
      <c r="JF1419" s="5"/>
    </row>
    <row r="1420" spans="1:266" ht="15.75" thickBot="1" x14ac:dyDescent="0.3">
      <c r="A1420" s="1">
        <v>1410</v>
      </c>
      <c r="B1420" t="s">
        <v>1436</v>
      </c>
      <c r="C1420" s="3" t="s">
        <v>27</v>
      </c>
      <c r="D1420" s="3" t="s">
        <v>1613</v>
      </c>
      <c r="E1420" s="3" t="s">
        <v>1820</v>
      </c>
      <c r="F1420" s="3" t="s">
        <v>2131</v>
      </c>
      <c r="G1420" s="3" t="s">
        <v>3507</v>
      </c>
      <c r="H1420" s="3" t="s">
        <v>4568</v>
      </c>
      <c r="I1420" s="3" t="s">
        <v>2255</v>
      </c>
      <c r="J1420" s="3">
        <v>1</v>
      </c>
      <c r="K1420" s="2">
        <v>43497</v>
      </c>
      <c r="L1420" s="2">
        <v>43556</v>
      </c>
      <c r="M1420" s="3">
        <v>8.4</v>
      </c>
      <c r="N1420" s="3">
        <v>1</v>
      </c>
      <c r="O1420" s="3" t="s">
        <v>25</v>
      </c>
      <c r="IW1420" s="5"/>
      <c r="IX1420" s="5"/>
      <c r="IY1420" s="5"/>
      <c r="IZ1420" s="5"/>
      <c r="JA1420" s="5"/>
      <c r="JB1420" s="5"/>
      <c r="JC1420" s="5"/>
      <c r="JD1420" s="5"/>
      <c r="JE1420" s="5"/>
      <c r="JF1420" s="5"/>
    </row>
    <row r="1421" spans="1:266" ht="15.75" thickBot="1" x14ac:dyDescent="0.3">
      <c r="A1421" s="1">
        <v>1411</v>
      </c>
      <c r="B1421" t="s">
        <v>1437</v>
      </c>
      <c r="C1421" s="3" t="s">
        <v>27</v>
      </c>
      <c r="D1421" s="3" t="s">
        <v>1613</v>
      </c>
      <c r="E1421" s="3" t="s">
        <v>1820</v>
      </c>
      <c r="F1421" s="3" t="s">
        <v>2131</v>
      </c>
      <c r="G1421" s="3" t="s">
        <v>3507</v>
      </c>
      <c r="H1421" s="3" t="s">
        <v>4569</v>
      </c>
      <c r="I1421" s="3" t="s">
        <v>4570</v>
      </c>
      <c r="J1421" s="3">
        <v>1</v>
      </c>
      <c r="K1421" s="2">
        <v>43497</v>
      </c>
      <c r="L1421" s="2">
        <v>43830</v>
      </c>
      <c r="M1421" s="3">
        <v>47.6</v>
      </c>
      <c r="N1421" s="3">
        <v>1</v>
      </c>
      <c r="O1421" s="3" t="s">
        <v>25</v>
      </c>
      <c r="IW1421" s="5"/>
      <c r="IX1421" s="5"/>
      <c r="IY1421" s="5"/>
      <c r="IZ1421" s="5"/>
      <c r="JA1421" s="5"/>
      <c r="JB1421" s="5"/>
      <c r="JC1421" s="5"/>
      <c r="JD1421" s="5"/>
      <c r="JE1421" s="5"/>
      <c r="JF1421" s="5"/>
    </row>
    <row r="1422" spans="1:266" ht="15.75" thickBot="1" x14ac:dyDescent="0.3">
      <c r="A1422" s="1">
        <v>1412</v>
      </c>
      <c r="B1422" t="s">
        <v>1438</v>
      </c>
      <c r="C1422" s="3" t="s">
        <v>27</v>
      </c>
      <c r="D1422" s="3" t="s">
        <v>1613</v>
      </c>
      <c r="E1422" s="3" t="s">
        <v>1820</v>
      </c>
      <c r="F1422" s="3" t="s">
        <v>2131</v>
      </c>
      <c r="G1422" s="3" t="s">
        <v>3507</v>
      </c>
      <c r="H1422" s="3" t="s">
        <v>4571</v>
      </c>
      <c r="I1422" s="3" t="s">
        <v>2278</v>
      </c>
      <c r="J1422" s="3">
        <v>1</v>
      </c>
      <c r="K1422" s="2">
        <v>43525</v>
      </c>
      <c r="L1422" s="2">
        <v>43738</v>
      </c>
      <c r="M1422" s="3">
        <v>30.4</v>
      </c>
      <c r="N1422" s="3">
        <v>1</v>
      </c>
      <c r="O1422" s="3" t="s">
        <v>25</v>
      </c>
      <c r="IW1422" s="5"/>
      <c r="IX1422" s="5"/>
      <c r="IY1422" s="5"/>
      <c r="IZ1422" s="5"/>
      <c r="JA1422" s="5"/>
      <c r="JB1422" s="5"/>
      <c r="JC1422" s="5"/>
      <c r="JD1422" s="5"/>
      <c r="JE1422" s="5"/>
      <c r="JF1422" s="5"/>
    </row>
    <row r="1423" spans="1:266" ht="15.75" thickBot="1" x14ac:dyDescent="0.3">
      <c r="A1423" s="1">
        <v>1413</v>
      </c>
      <c r="B1423" t="s">
        <v>1439</v>
      </c>
      <c r="C1423" s="3" t="s">
        <v>27</v>
      </c>
      <c r="D1423" s="3" t="s">
        <v>1613</v>
      </c>
      <c r="E1423" s="3" t="s">
        <v>1820</v>
      </c>
      <c r="F1423" s="3" t="s">
        <v>2131</v>
      </c>
      <c r="G1423" s="3" t="s">
        <v>3507</v>
      </c>
      <c r="H1423" s="3" t="s">
        <v>4572</v>
      </c>
      <c r="I1423" s="3" t="s">
        <v>4573</v>
      </c>
      <c r="J1423" s="3">
        <v>1</v>
      </c>
      <c r="K1423" s="2">
        <v>43525</v>
      </c>
      <c r="L1423" s="2">
        <v>43830</v>
      </c>
      <c r="M1423" s="3">
        <v>43.6</v>
      </c>
      <c r="N1423" s="3">
        <v>1</v>
      </c>
      <c r="O1423" s="3" t="s">
        <v>25</v>
      </c>
      <c r="IW1423" s="5"/>
      <c r="IX1423" s="5"/>
      <c r="IY1423" s="5"/>
      <c r="IZ1423" s="5"/>
      <c r="JA1423" s="5"/>
      <c r="JB1423" s="5"/>
      <c r="JC1423" s="5"/>
      <c r="JD1423" s="5"/>
      <c r="JE1423" s="5"/>
      <c r="JF1423" s="5"/>
    </row>
    <row r="1424" spans="1:266" ht="15.75" thickBot="1" x14ac:dyDescent="0.3">
      <c r="A1424" s="1">
        <v>1414</v>
      </c>
      <c r="B1424" t="s">
        <v>1440</v>
      </c>
      <c r="C1424" s="3" t="s">
        <v>27</v>
      </c>
      <c r="D1424" s="3" t="s">
        <v>1613</v>
      </c>
      <c r="E1424" s="3" t="s">
        <v>1820</v>
      </c>
      <c r="F1424" s="3" t="s">
        <v>2131</v>
      </c>
      <c r="G1424" s="3" t="s">
        <v>3507</v>
      </c>
      <c r="H1424" s="3" t="s">
        <v>4574</v>
      </c>
      <c r="I1424" s="3" t="s">
        <v>2255</v>
      </c>
      <c r="J1424" s="3">
        <v>1</v>
      </c>
      <c r="K1424" s="2">
        <v>43497</v>
      </c>
      <c r="L1424" s="2">
        <v>43585</v>
      </c>
      <c r="M1424" s="3">
        <v>12.6</v>
      </c>
      <c r="N1424" s="3">
        <v>1</v>
      </c>
      <c r="O1424" s="3" t="s">
        <v>25</v>
      </c>
      <c r="IW1424" s="5"/>
      <c r="IX1424" s="5"/>
      <c r="IY1424" s="5"/>
      <c r="IZ1424" s="5"/>
      <c r="JA1424" s="5"/>
      <c r="JB1424" s="5"/>
      <c r="JC1424" s="5"/>
      <c r="JD1424" s="5"/>
      <c r="JE1424" s="5"/>
      <c r="JF1424" s="5"/>
    </row>
    <row r="1425" spans="1:266" ht="15.75" thickBot="1" x14ac:dyDescent="0.3">
      <c r="A1425" s="1">
        <v>1415</v>
      </c>
      <c r="B1425" t="s">
        <v>1441</v>
      </c>
      <c r="C1425" s="3" t="s">
        <v>27</v>
      </c>
      <c r="D1425" s="3" t="s">
        <v>1613</v>
      </c>
      <c r="E1425" s="3" t="s">
        <v>1820</v>
      </c>
      <c r="F1425" s="3" t="s">
        <v>2131</v>
      </c>
      <c r="G1425" s="3" t="s">
        <v>3507</v>
      </c>
      <c r="H1425" s="3" t="s">
        <v>4575</v>
      </c>
      <c r="I1425" s="3" t="s">
        <v>4576</v>
      </c>
      <c r="J1425" s="3">
        <v>1</v>
      </c>
      <c r="K1425" s="2">
        <v>43497</v>
      </c>
      <c r="L1425" s="2">
        <v>43677</v>
      </c>
      <c r="M1425" s="3">
        <v>25.7</v>
      </c>
      <c r="N1425" s="3">
        <v>1</v>
      </c>
      <c r="O1425" s="3" t="s">
        <v>25</v>
      </c>
      <c r="IW1425" s="5"/>
      <c r="IX1425" s="5"/>
      <c r="IY1425" s="5"/>
      <c r="IZ1425" s="5"/>
      <c r="JA1425" s="5"/>
      <c r="JB1425" s="5"/>
      <c r="JC1425" s="5"/>
      <c r="JD1425" s="5"/>
      <c r="JE1425" s="5"/>
      <c r="JF1425" s="5"/>
    </row>
    <row r="1426" spans="1:266" ht="15.75" thickBot="1" x14ac:dyDescent="0.3">
      <c r="A1426" s="1">
        <v>1416</v>
      </c>
      <c r="B1426" t="s">
        <v>1442</v>
      </c>
      <c r="C1426" s="3" t="s">
        <v>27</v>
      </c>
      <c r="D1426" s="3" t="s">
        <v>1613</v>
      </c>
      <c r="E1426" s="3" t="s">
        <v>1820</v>
      </c>
      <c r="F1426" s="3" t="s">
        <v>2131</v>
      </c>
      <c r="G1426" s="3" t="s">
        <v>3507</v>
      </c>
      <c r="H1426" s="3" t="s">
        <v>4577</v>
      </c>
      <c r="I1426" s="3" t="s">
        <v>4564</v>
      </c>
      <c r="J1426" s="3">
        <v>1</v>
      </c>
      <c r="K1426" s="2">
        <v>43678</v>
      </c>
      <c r="L1426" s="2">
        <v>43830</v>
      </c>
      <c r="M1426" s="3">
        <v>21.7</v>
      </c>
      <c r="N1426" s="3">
        <v>1</v>
      </c>
      <c r="O1426" s="3" t="s">
        <v>25</v>
      </c>
      <c r="IW1426" s="5"/>
      <c r="IX1426" s="5"/>
      <c r="IY1426" s="5"/>
      <c r="IZ1426" s="5"/>
      <c r="JA1426" s="5"/>
      <c r="JB1426" s="5"/>
      <c r="JC1426" s="5"/>
      <c r="JD1426" s="5"/>
      <c r="JE1426" s="5"/>
      <c r="JF1426" s="5"/>
    </row>
    <row r="1427" spans="1:266" ht="15.75" thickBot="1" x14ac:dyDescent="0.3">
      <c r="A1427" s="1">
        <v>1417</v>
      </c>
      <c r="B1427" t="s">
        <v>1443</v>
      </c>
      <c r="C1427" s="3" t="s">
        <v>27</v>
      </c>
      <c r="D1427" s="3" t="s">
        <v>1613</v>
      </c>
      <c r="E1427" s="3" t="s">
        <v>1820</v>
      </c>
      <c r="F1427" s="3" t="s">
        <v>2131</v>
      </c>
      <c r="G1427" s="3" t="s">
        <v>3507</v>
      </c>
      <c r="H1427" s="3" t="s">
        <v>4578</v>
      </c>
      <c r="I1427" s="3" t="s">
        <v>2255</v>
      </c>
      <c r="J1427" s="3">
        <v>1</v>
      </c>
      <c r="K1427" s="2">
        <v>43678</v>
      </c>
      <c r="L1427" s="2">
        <v>43830</v>
      </c>
      <c r="M1427" s="3">
        <v>21.7</v>
      </c>
      <c r="N1427" s="3">
        <v>1</v>
      </c>
      <c r="O1427" s="3" t="s">
        <v>25</v>
      </c>
      <c r="IW1427" s="5"/>
      <c r="IX1427" s="5"/>
      <c r="IY1427" s="5"/>
      <c r="IZ1427" s="5"/>
      <c r="JA1427" s="5"/>
      <c r="JB1427" s="5"/>
      <c r="JC1427" s="5"/>
      <c r="JD1427" s="5"/>
      <c r="JE1427" s="5"/>
      <c r="JF1427" s="5"/>
    </row>
    <row r="1428" spans="1:266" ht="15.75" thickBot="1" x14ac:dyDescent="0.3">
      <c r="A1428" s="1">
        <v>1418</v>
      </c>
      <c r="B1428" t="s">
        <v>1444</v>
      </c>
      <c r="C1428" s="3" t="s">
        <v>27</v>
      </c>
      <c r="D1428" s="3" t="s">
        <v>1613</v>
      </c>
      <c r="E1428" s="3" t="s">
        <v>1821</v>
      </c>
      <c r="F1428" s="3" t="s">
        <v>2131</v>
      </c>
      <c r="G1428" s="3" t="s">
        <v>3507</v>
      </c>
      <c r="H1428" s="3" t="s">
        <v>4559</v>
      </c>
      <c r="I1428" s="3" t="s">
        <v>4560</v>
      </c>
      <c r="J1428" s="3">
        <v>1</v>
      </c>
      <c r="K1428" s="2">
        <v>43497</v>
      </c>
      <c r="L1428" s="2">
        <v>43616</v>
      </c>
      <c r="M1428" s="3">
        <v>17</v>
      </c>
      <c r="N1428" s="3">
        <v>1</v>
      </c>
      <c r="O1428" s="3" t="s">
        <v>25</v>
      </c>
      <c r="IW1428" s="5"/>
      <c r="IX1428" s="5"/>
      <c r="IY1428" s="5"/>
      <c r="IZ1428" s="5"/>
      <c r="JA1428" s="5"/>
      <c r="JB1428" s="5"/>
      <c r="JC1428" s="5"/>
      <c r="JD1428" s="5"/>
      <c r="JE1428" s="5"/>
      <c r="JF1428" s="5"/>
    </row>
    <row r="1429" spans="1:266" ht="15.75" thickBot="1" x14ac:dyDescent="0.3">
      <c r="A1429" s="1">
        <v>1419</v>
      </c>
      <c r="B1429" t="s">
        <v>1445</v>
      </c>
      <c r="C1429" s="3" t="s">
        <v>27</v>
      </c>
      <c r="D1429" s="3" t="s">
        <v>1613</v>
      </c>
      <c r="E1429" s="3" t="s">
        <v>1821</v>
      </c>
      <c r="F1429" s="3" t="s">
        <v>2131</v>
      </c>
      <c r="G1429" s="3" t="s">
        <v>3507</v>
      </c>
      <c r="H1429" s="3" t="s">
        <v>4561</v>
      </c>
      <c r="I1429" s="3" t="s">
        <v>4562</v>
      </c>
      <c r="J1429" s="3">
        <v>5</v>
      </c>
      <c r="K1429" s="2">
        <v>43570</v>
      </c>
      <c r="L1429" s="2">
        <v>43707</v>
      </c>
      <c r="M1429" s="3">
        <v>19.600000000000001</v>
      </c>
      <c r="N1429" s="3">
        <v>1</v>
      </c>
      <c r="O1429" s="3" t="s">
        <v>25</v>
      </c>
      <c r="IW1429" s="5"/>
      <c r="IX1429" s="5"/>
      <c r="IY1429" s="5"/>
      <c r="IZ1429" s="5"/>
      <c r="JA1429" s="5"/>
      <c r="JB1429" s="5"/>
      <c r="JC1429" s="5"/>
      <c r="JD1429" s="5"/>
      <c r="JE1429" s="5"/>
      <c r="JF1429" s="5"/>
    </row>
    <row r="1430" spans="1:266" ht="15.75" thickBot="1" x14ac:dyDescent="0.3">
      <c r="A1430" s="1">
        <v>1420</v>
      </c>
      <c r="B1430" t="s">
        <v>1446</v>
      </c>
      <c r="C1430" s="3" t="s">
        <v>27</v>
      </c>
      <c r="D1430" s="3" t="s">
        <v>1613</v>
      </c>
      <c r="E1430" s="3" t="s">
        <v>1821</v>
      </c>
      <c r="F1430" s="3" t="s">
        <v>2131</v>
      </c>
      <c r="G1430" s="3" t="s">
        <v>3507</v>
      </c>
      <c r="H1430" s="3" t="s">
        <v>4563</v>
      </c>
      <c r="I1430" s="3" t="s">
        <v>4564</v>
      </c>
      <c r="J1430" s="3">
        <v>1</v>
      </c>
      <c r="K1430" s="2">
        <v>43497</v>
      </c>
      <c r="L1430" s="2">
        <v>43556</v>
      </c>
      <c r="M1430" s="3">
        <v>8.4</v>
      </c>
      <c r="N1430" s="3">
        <v>1</v>
      </c>
      <c r="O1430" s="3" t="s">
        <v>25</v>
      </c>
      <c r="IW1430" s="5"/>
      <c r="IX1430" s="5"/>
      <c r="IY1430" s="5"/>
      <c r="IZ1430" s="5"/>
      <c r="JA1430" s="5"/>
      <c r="JB1430" s="5"/>
      <c r="JC1430" s="5"/>
      <c r="JD1430" s="5"/>
      <c r="JE1430" s="5"/>
      <c r="JF1430" s="5"/>
    </row>
    <row r="1431" spans="1:266" ht="15.75" thickBot="1" x14ac:dyDescent="0.3">
      <c r="A1431" s="1">
        <v>1421</v>
      </c>
      <c r="B1431" t="s">
        <v>1447</v>
      </c>
      <c r="C1431" s="3" t="s">
        <v>27</v>
      </c>
      <c r="D1431" s="3" t="s">
        <v>1613</v>
      </c>
      <c r="E1431" s="3" t="s">
        <v>1821</v>
      </c>
      <c r="F1431" s="3" t="s">
        <v>2131</v>
      </c>
      <c r="G1431" s="3" t="s">
        <v>3507</v>
      </c>
      <c r="H1431" s="3" t="s">
        <v>4565</v>
      </c>
      <c r="I1431" s="3" t="s">
        <v>4566</v>
      </c>
      <c r="J1431" s="3">
        <v>7</v>
      </c>
      <c r="K1431" s="2">
        <v>43497</v>
      </c>
      <c r="L1431" s="2">
        <v>43830</v>
      </c>
      <c r="M1431" s="3">
        <v>47.6</v>
      </c>
      <c r="N1431" s="3">
        <v>1</v>
      </c>
      <c r="O1431" s="3" t="s">
        <v>25</v>
      </c>
      <c r="IW1431" s="5"/>
      <c r="IX1431" s="5"/>
      <c r="IY1431" s="5"/>
      <c r="IZ1431" s="5"/>
      <c r="JA1431" s="5"/>
      <c r="JB1431" s="5"/>
      <c r="JC1431" s="5"/>
      <c r="JD1431" s="5"/>
      <c r="JE1431" s="5"/>
      <c r="JF1431" s="5"/>
    </row>
    <row r="1432" spans="1:266" ht="15.75" thickBot="1" x14ac:dyDescent="0.3">
      <c r="A1432" s="1">
        <v>1422</v>
      </c>
      <c r="B1432" t="s">
        <v>1448</v>
      </c>
      <c r="C1432" s="3" t="s">
        <v>27</v>
      </c>
      <c r="D1432" s="3" t="s">
        <v>1613</v>
      </c>
      <c r="E1432" s="3" t="s">
        <v>1821</v>
      </c>
      <c r="F1432" s="3" t="s">
        <v>2131</v>
      </c>
      <c r="G1432" s="3" t="s">
        <v>3507</v>
      </c>
      <c r="H1432" s="3" t="s">
        <v>4567</v>
      </c>
      <c r="I1432" s="3" t="s">
        <v>2255</v>
      </c>
      <c r="J1432" s="3">
        <v>1</v>
      </c>
      <c r="K1432" s="2">
        <v>43497</v>
      </c>
      <c r="L1432" s="2">
        <v>43556</v>
      </c>
      <c r="M1432" s="3">
        <v>8.4</v>
      </c>
      <c r="N1432" s="3">
        <v>1</v>
      </c>
      <c r="O1432" s="3" t="s">
        <v>25</v>
      </c>
      <c r="IW1432" s="5"/>
      <c r="IX1432" s="5"/>
      <c r="IY1432" s="5"/>
      <c r="IZ1432" s="5"/>
      <c r="JA1432" s="5"/>
      <c r="JB1432" s="5"/>
      <c r="JC1432" s="5"/>
      <c r="JD1432" s="5"/>
      <c r="JE1432" s="5"/>
      <c r="JF1432" s="5"/>
    </row>
    <row r="1433" spans="1:266" ht="15.75" thickBot="1" x14ac:dyDescent="0.3">
      <c r="A1433" s="1">
        <v>1423</v>
      </c>
      <c r="B1433" t="s">
        <v>1449</v>
      </c>
      <c r="C1433" s="3" t="s">
        <v>27</v>
      </c>
      <c r="D1433" s="3" t="s">
        <v>1613</v>
      </c>
      <c r="E1433" s="3" t="s">
        <v>1821</v>
      </c>
      <c r="F1433" s="3" t="s">
        <v>2131</v>
      </c>
      <c r="G1433" s="3" t="s">
        <v>3507</v>
      </c>
      <c r="H1433" s="3" t="s">
        <v>4568</v>
      </c>
      <c r="I1433" s="3" t="s">
        <v>2255</v>
      </c>
      <c r="J1433" s="3">
        <v>1</v>
      </c>
      <c r="K1433" s="2">
        <v>43497</v>
      </c>
      <c r="L1433" s="2">
        <v>43556</v>
      </c>
      <c r="M1433" s="3">
        <v>8.4</v>
      </c>
      <c r="N1433" s="3">
        <v>1</v>
      </c>
      <c r="O1433" s="3" t="s">
        <v>25</v>
      </c>
      <c r="IW1433" s="5"/>
      <c r="IX1433" s="5"/>
      <c r="IY1433" s="5"/>
      <c r="IZ1433" s="5"/>
      <c r="JA1433" s="5"/>
      <c r="JB1433" s="5"/>
      <c r="JC1433" s="5"/>
      <c r="JD1433" s="5"/>
      <c r="JE1433" s="5"/>
      <c r="JF1433" s="5"/>
    </row>
    <row r="1434" spans="1:266" ht="15.75" thickBot="1" x14ac:dyDescent="0.3">
      <c r="A1434" s="1">
        <v>1424</v>
      </c>
      <c r="B1434" t="s">
        <v>1450</v>
      </c>
      <c r="C1434" s="3" t="s">
        <v>27</v>
      </c>
      <c r="D1434" s="3" t="s">
        <v>1613</v>
      </c>
      <c r="E1434" s="3" t="s">
        <v>1821</v>
      </c>
      <c r="F1434" s="3" t="s">
        <v>2131</v>
      </c>
      <c r="G1434" s="3" t="s">
        <v>3507</v>
      </c>
      <c r="H1434" s="3" t="s">
        <v>4569</v>
      </c>
      <c r="I1434" s="3" t="s">
        <v>4570</v>
      </c>
      <c r="J1434" s="3">
        <v>1</v>
      </c>
      <c r="K1434" s="2">
        <v>43497</v>
      </c>
      <c r="L1434" s="2">
        <v>43830</v>
      </c>
      <c r="M1434" s="3">
        <v>47.6</v>
      </c>
      <c r="N1434" s="3">
        <v>1</v>
      </c>
      <c r="O1434" s="3" t="s">
        <v>25</v>
      </c>
      <c r="IW1434" s="5"/>
      <c r="IX1434" s="5"/>
      <c r="IY1434" s="5"/>
      <c r="IZ1434" s="5"/>
      <c r="JA1434" s="5"/>
      <c r="JB1434" s="5"/>
      <c r="JC1434" s="5"/>
      <c r="JD1434" s="5"/>
      <c r="JE1434" s="5"/>
      <c r="JF1434" s="5"/>
    </row>
    <row r="1435" spans="1:266" ht="15.75" thickBot="1" x14ac:dyDescent="0.3">
      <c r="A1435" s="1">
        <v>1425</v>
      </c>
      <c r="B1435" t="s">
        <v>1451</v>
      </c>
      <c r="C1435" s="3" t="s">
        <v>27</v>
      </c>
      <c r="D1435" s="3" t="s">
        <v>1613</v>
      </c>
      <c r="E1435" s="3" t="s">
        <v>1821</v>
      </c>
      <c r="F1435" s="3" t="s">
        <v>2131</v>
      </c>
      <c r="G1435" s="3" t="s">
        <v>3507</v>
      </c>
      <c r="H1435" s="3" t="s">
        <v>4571</v>
      </c>
      <c r="I1435" s="3" t="s">
        <v>2278</v>
      </c>
      <c r="J1435" s="3">
        <v>1</v>
      </c>
      <c r="K1435" s="2">
        <v>43525</v>
      </c>
      <c r="L1435" s="2">
        <v>43738</v>
      </c>
      <c r="M1435" s="3">
        <v>30.4</v>
      </c>
      <c r="N1435" s="3">
        <v>1</v>
      </c>
      <c r="O1435" s="3" t="s">
        <v>25</v>
      </c>
      <c r="IW1435" s="5"/>
      <c r="IX1435" s="5"/>
      <c r="IY1435" s="5"/>
      <c r="IZ1435" s="5"/>
      <c r="JA1435" s="5"/>
      <c r="JB1435" s="5"/>
      <c r="JC1435" s="5"/>
      <c r="JD1435" s="5"/>
      <c r="JE1435" s="5"/>
      <c r="JF1435" s="5"/>
    </row>
    <row r="1436" spans="1:266" ht="15.75" thickBot="1" x14ac:dyDescent="0.3">
      <c r="A1436" s="1">
        <v>1426</v>
      </c>
      <c r="B1436" t="s">
        <v>1452</v>
      </c>
      <c r="C1436" s="3" t="s">
        <v>27</v>
      </c>
      <c r="D1436" s="3" t="s">
        <v>1613</v>
      </c>
      <c r="E1436" s="3" t="s">
        <v>1821</v>
      </c>
      <c r="F1436" s="3" t="s">
        <v>2131</v>
      </c>
      <c r="G1436" s="3" t="s">
        <v>3507</v>
      </c>
      <c r="H1436" s="3" t="s">
        <v>4572</v>
      </c>
      <c r="I1436" s="3" t="s">
        <v>4573</v>
      </c>
      <c r="J1436" s="3">
        <v>1</v>
      </c>
      <c r="K1436" s="2">
        <v>43525</v>
      </c>
      <c r="L1436" s="2">
        <v>43830</v>
      </c>
      <c r="M1436" s="3">
        <v>43.6</v>
      </c>
      <c r="N1436" s="3">
        <v>1</v>
      </c>
      <c r="O1436" s="3" t="s">
        <v>25</v>
      </c>
      <c r="IW1436" s="5"/>
      <c r="IX1436" s="5"/>
      <c r="IY1436" s="5"/>
      <c r="IZ1436" s="5"/>
      <c r="JA1436" s="5"/>
      <c r="JB1436" s="5"/>
      <c r="JC1436" s="5"/>
      <c r="JD1436" s="5"/>
      <c r="JE1436" s="5"/>
      <c r="JF1436" s="5"/>
    </row>
    <row r="1437" spans="1:266" ht="15.75" thickBot="1" x14ac:dyDescent="0.3">
      <c r="A1437" s="1">
        <v>1427</v>
      </c>
      <c r="B1437" t="s">
        <v>1453</v>
      </c>
      <c r="C1437" s="3" t="s">
        <v>27</v>
      </c>
      <c r="D1437" s="3" t="s">
        <v>1613</v>
      </c>
      <c r="E1437" s="3" t="s">
        <v>1821</v>
      </c>
      <c r="F1437" s="3" t="s">
        <v>2131</v>
      </c>
      <c r="G1437" s="3" t="s">
        <v>3507</v>
      </c>
      <c r="H1437" s="3" t="s">
        <v>4574</v>
      </c>
      <c r="I1437" s="3" t="s">
        <v>2255</v>
      </c>
      <c r="J1437" s="3">
        <v>1</v>
      </c>
      <c r="K1437" s="2">
        <v>43497</v>
      </c>
      <c r="L1437" s="2">
        <v>43585</v>
      </c>
      <c r="M1437" s="3">
        <v>12.6</v>
      </c>
      <c r="N1437" s="3">
        <v>1</v>
      </c>
      <c r="O1437" s="3" t="s">
        <v>25</v>
      </c>
      <c r="IW1437" s="5"/>
      <c r="IX1437" s="5"/>
      <c r="IY1437" s="5"/>
      <c r="IZ1437" s="5"/>
      <c r="JA1437" s="5"/>
      <c r="JB1437" s="5"/>
      <c r="JC1437" s="5"/>
      <c r="JD1437" s="5"/>
      <c r="JE1437" s="5"/>
      <c r="JF1437" s="5"/>
    </row>
    <row r="1438" spans="1:266" ht="15.75" thickBot="1" x14ac:dyDescent="0.3">
      <c r="A1438" s="1">
        <v>1428</v>
      </c>
      <c r="B1438" t="s">
        <v>1454</v>
      </c>
      <c r="C1438" s="3" t="s">
        <v>27</v>
      </c>
      <c r="D1438" s="3" t="s">
        <v>1613</v>
      </c>
      <c r="E1438" s="3" t="s">
        <v>1821</v>
      </c>
      <c r="F1438" s="3" t="s">
        <v>2131</v>
      </c>
      <c r="G1438" s="3" t="s">
        <v>3507</v>
      </c>
      <c r="H1438" s="3" t="s">
        <v>4575</v>
      </c>
      <c r="I1438" s="3" t="s">
        <v>4576</v>
      </c>
      <c r="J1438" s="3">
        <v>1</v>
      </c>
      <c r="K1438" s="2">
        <v>43497</v>
      </c>
      <c r="L1438" s="2">
        <v>43677</v>
      </c>
      <c r="M1438" s="3">
        <v>25.7</v>
      </c>
      <c r="N1438" s="3">
        <v>1</v>
      </c>
      <c r="O1438" s="3" t="s">
        <v>25</v>
      </c>
      <c r="IW1438" s="5"/>
      <c r="IX1438" s="5"/>
      <c r="IY1438" s="5"/>
      <c r="IZ1438" s="5"/>
      <c r="JA1438" s="5"/>
      <c r="JB1438" s="5"/>
      <c r="JC1438" s="5"/>
      <c r="JD1438" s="5"/>
      <c r="JE1438" s="5"/>
      <c r="JF1438" s="5"/>
    </row>
    <row r="1439" spans="1:266" ht="15.75" thickBot="1" x14ac:dyDescent="0.3">
      <c r="A1439" s="1">
        <v>1429</v>
      </c>
      <c r="B1439" t="s">
        <v>1455</v>
      </c>
      <c r="C1439" s="3" t="s">
        <v>27</v>
      </c>
      <c r="D1439" s="3" t="s">
        <v>1613</v>
      </c>
      <c r="E1439" s="3" t="s">
        <v>1821</v>
      </c>
      <c r="F1439" s="3" t="s">
        <v>2131</v>
      </c>
      <c r="G1439" s="3" t="s">
        <v>3507</v>
      </c>
      <c r="H1439" s="3" t="s">
        <v>4577</v>
      </c>
      <c r="I1439" s="3" t="s">
        <v>4564</v>
      </c>
      <c r="J1439" s="3">
        <v>1</v>
      </c>
      <c r="K1439" s="2">
        <v>43678</v>
      </c>
      <c r="L1439" s="2">
        <v>43830</v>
      </c>
      <c r="M1439" s="3">
        <v>21.7</v>
      </c>
      <c r="N1439" s="3">
        <v>1</v>
      </c>
      <c r="O1439" s="3" t="s">
        <v>25</v>
      </c>
      <c r="IW1439" s="5"/>
      <c r="IX1439" s="5"/>
      <c r="IY1439" s="5"/>
      <c r="IZ1439" s="5"/>
      <c r="JA1439" s="5"/>
      <c r="JB1439" s="5"/>
      <c r="JC1439" s="5"/>
      <c r="JD1439" s="5"/>
      <c r="JE1439" s="5"/>
      <c r="JF1439" s="5"/>
    </row>
    <row r="1440" spans="1:266" ht="15.75" thickBot="1" x14ac:dyDescent="0.3">
      <c r="A1440" s="1">
        <v>1430</v>
      </c>
      <c r="B1440" t="s">
        <v>1456</v>
      </c>
      <c r="C1440" s="3" t="s">
        <v>27</v>
      </c>
      <c r="D1440" s="3" t="s">
        <v>1613</v>
      </c>
      <c r="E1440" s="3" t="s">
        <v>1821</v>
      </c>
      <c r="F1440" s="3" t="s">
        <v>2131</v>
      </c>
      <c r="G1440" s="3" t="s">
        <v>3507</v>
      </c>
      <c r="H1440" s="3" t="s">
        <v>4578</v>
      </c>
      <c r="I1440" s="3" t="s">
        <v>2255</v>
      </c>
      <c r="J1440" s="3">
        <v>1</v>
      </c>
      <c r="K1440" s="2">
        <v>43678</v>
      </c>
      <c r="L1440" s="2">
        <v>43830</v>
      </c>
      <c r="M1440" s="3">
        <v>21.7</v>
      </c>
      <c r="N1440" s="3">
        <v>1</v>
      </c>
      <c r="O1440" s="3" t="s">
        <v>25</v>
      </c>
      <c r="IW1440" s="5"/>
      <c r="IX1440" s="5"/>
      <c r="IY1440" s="5"/>
      <c r="IZ1440" s="5"/>
      <c r="JA1440" s="5"/>
      <c r="JB1440" s="5"/>
      <c r="JC1440" s="5"/>
      <c r="JD1440" s="5"/>
      <c r="JE1440" s="5"/>
      <c r="JF1440" s="5"/>
    </row>
    <row r="1441" spans="1:266" ht="15.75" thickBot="1" x14ac:dyDescent="0.3">
      <c r="A1441" s="1">
        <v>1431</v>
      </c>
      <c r="B1441" t="s">
        <v>1457</v>
      </c>
      <c r="C1441" s="3" t="s">
        <v>27</v>
      </c>
      <c r="D1441" s="3" t="s">
        <v>1613</v>
      </c>
      <c r="E1441" s="3" t="s">
        <v>1822</v>
      </c>
      <c r="F1441" s="3" t="s">
        <v>2132</v>
      </c>
      <c r="G1441" s="3" t="s">
        <v>3507</v>
      </c>
      <c r="H1441" s="3" t="s">
        <v>4559</v>
      </c>
      <c r="I1441" s="3" t="s">
        <v>4560</v>
      </c>
      <c r="J1441" s="3">
        <v>1</v>
      </c>
      <c r="K1441" s="2">
        <v>43497</v>
      </c>
      <c r="L1441" s="2">
        <v>43616</v>
      </c>
      <c r="M1441" s="3">
        <v>17</v>
      </c>
      <c r="N1441" s="3">
        <v>1</v>
      </c>
      <c r="O1441" s="3" t="s">
        <v>25</v>
      </c>
      <c r="IW1441" s="5"/>
      <c r="IX1441" s="5"/>
      <c r="IY1441" s="5"/>
      <c r="IZ1441" s="5"/>
      <c r="JA1441" s="5"/>
      <c r="JB1441" s="5"/>
      <c r="JC1441" s="5"/>
      <c r="JD1441" s="5"/>
      <c r="JE1441" s="5"/>
      <c r="JF1441" s="5"/>
    </row>
    <row r="1442" spans="1:266" ht="15.75" thickBot="1" x14ac:dyDescent="0.3">
      <c r="A1442" s="1">
        <v>1432</v>
      </c>
      <c r="B1442" t="s">
        <v>1458</v>
      </c>
      <c r="C1442" s="3" t="s">
        <v>27</v>
      </c>
      <c r="D1442" s="3" t="s">
        <v>1613</v>
      </c>
      <c r="E1442" s="3" t="s">
        <v>1822</v>
      </c>
      <c r="F1442" s="3" t="s">
        <v>2132</v>
      </c>
      <c r="G1442" s="3" t="s">
        <v>3507</v>
      </c>
      <c r="H1442" s="3" t="s">
        <v>4561</v>
      </c>
      <c r="I1442" s="3" t="s">
        <v>4562</v>
      </c>
      <c r="J1442" s="3">
        <v>5</v>
      </c>
      <c r="K1442" s="2">
        <v>43570</v>
      </c>
      <c r="L1442" s="2">
        <v>43707</v>
      </c>
      <c r="M1442" s="3">
        <v>19.600000000000001</v>
      </c>
      <c r="N1442" s="3">
        <v>1</v>
      </c>
      <c r="O1442" s="3" t="s">
        <v>25</v>
      </c>
      <c r="IW1442" s="5"/>
      <c r="IX1442" s="5"/>
      <c r="IY1442" s="5"/>
      <c r="IZ1442" s="5"/>
      <c r="JA1442" s="5"/>
      <c r="JB1442" s="5"/>
      <c r="JC1442" s="5"/>
      <c r="JD1442" s="5"/>
      <c r="JE1442" s="5"/>
      <c r="JF1442" s="5"/>
    </row>
    <row r="1443" spans="1:266" ht="15.75" thickBot="1" x14ac:dyDescent="0.3">
      <c r="A1443" s="1">
        <v>1433</v>
      </c>
      <c r="B1443" t="s">
        <v>1459</v>
      </c>
      <c r="C1443" s="3" t="s">
        <v>27</v>
      </c>
      <c r="D1443" s="3" t="s">
        <v>1613</v>
      </c>
      <c r="E1443" s="3" t="s">
        <v>1822</v>
      </c>
      <c r="F1443" s="3" t="s">
        <v>2132</v>
      </c>
      <c r="G1443" s="3" t="s">
        <v>3507</v>
      </c>
      <c r="H1443" s="3" t="s">
        <v>4563</v>
      </c>
      <c r="I1443" s="3" t="s">
        <v>4564</v>
      </c>
      <c r="J1443" s="3">
        <v>1</v>
      </c>
      <c r="K1443" s="2">
        <v>43497</v>
      </c>
      <c r="L1443" s="2">
        <v>43556</v>
      </c>
      <c r="M1443" s="3">
        <v>8.4</v>
      </c>
      <c r="N1443" s="3">
        <v>1</v>
      </c>
      <c r="O1443" s="3" t="s">
        <v>25</v>
      </c>
      <c r="IW1443" s="5"/>
      <c r="IX1443" s="5"/>
      <c r="IY1443" s="5"/>
      <c r="IZ1443" s="5"/>
      <c r="JA1443" s="5"/>
      <c r="JB1443" s="5"/>
      <c r="JC1443" s="5"/>
      <c r="JD1443" s="5"/>
      <c r="JE1443" s="5"/>
      <c r="JF1443" s="5"/>
    </row>
    <row r="1444" spans="1:266" ht="15.75" thickBot="1" x14ac:dyDescent="0.3">
      <c r="A1444" s="1">
        <v>1434</v>
      </c>
      <c r="B1444" t="s">
        <v>1460</v>
      </c>
      <c r="C1444" s="3" t="s">
        <v>27</v>
      </c>
      <c r="D1444" s="3" t="s">
        <v>1613</v>
      </c>
      <c r="E1444" s="3" t="s">
        <v>1822</v>
      </c>
      <c r="F1444" s="3" t="s">
        <v>2132</v>
      </c>
      <c r="G1444" s="3" t="s">
        <v>3507</v>
      </c>
      <c r="H1444" s="3" t="s">
        <v>4565</v>
      </c>
      <c r="I1444" s="3" t="s">
        <v>4566</v>
      </c>
      <c r="J1444" s="3">
        <v>7</v>
      </c>
      <c r="K1444" s="2">
        <v>43497</v>
      </c>
      <c r="L1444" s="2">
        <v>43830</v>
      </c>
      <c r="M1444" s="3">
        <v>47.6</v>
      </c>
      <c r="N1444" s="3">
        <v>1</v>
      </c>
      <c r="O1444" s="3" t="s">
        <v>25</v>
      </c>
      <c r="IW1444" s="5"/>
      <c r="IX1444" s="5"/>
      <c r="IY1444" s="5"/>
      <c r="IZ1444" s="5"/>
      <c r="JA1444" s="5"/>
      <c r="JB1444" s="5"/>
      <c r="JC1444" s="5"/>
      <c r="JD1444" s="5"/>
      <c r="JE1444" s="5"/>
      <c r="JF1444" s="5"/>
    </row>
    <row r="1445" spans="1:266" ht="15.75" thickBot="1" x14ac:dyDescent="0.3">
      <c r="A1445" s="1">
        <v>1435</v>
      </c>
      <c r="B1445" t="s">
        <v>1461</v>
      </c>
      <c r="C1445" s="3" t="s">
        <v>27</v>
      </c>
      <c r="D1445" s="3" t="s">
        <v>1613</v>
      </c>
      <c r="E1445" s="3" t="s">
        <v>1822</v>
      </c>
      <c r="F1445" s="3" t="s">
        <v>2132</v>
      </c>
      <c r="G1445" s="3" t="s">
        <v>3507</v>
      </c>
      <c r="H1445" s="3" t="s">
        <v>4567</v>
      </c>
      <c r="I1445" s="3" t="s">
        <v>2255</v>
      </c>
      <c r="J1445" s="3">
        <v>1</v>
      </c>
      <c r="K1445" s="2">
        <v>43497</v>
      </c>
      <c r="L1445" s="2">
        <v>43556</v>
      </c>
      <c r="M1445" s="3">
        <v>8.4</v>
      </c>
      <c r="N1445" s="3">
        <v>1</v>
      </c>
      <c r="O1445" s="3" t="s">
        <v>25</v>
      </c>
      <c r="IW1445" s="5"/>
      <c r="IX1445" s="5"/>
      <c r="IY1445" s="5"/>
      <c r="IZ1445" s="5"/>
      <c r="JA1445" s="5"/>
      <c r="JB1445" s="5"/>
      <c r="JC1445" s="5"/>
      <c r="JD1445" s="5"/>
      <c r="JE1445" s="5"/>
      <c r="JF1445" s="5"/>
    </row>
    <row r="1446" spans="1:266" ht="15.75" thickBot="1" x14ac:dyDescent="0.3">
      <c r="A1446" s="1">
        <v>1436</v>
      </c>
      <c r="B1446" t="s">
        <v>1462</v>
      </c>
      <c r="C1446" s="3" t="s">
        <v>27</v>
      </c>
      <c r="D1446" s="3" t="s">
        <v>1613</v>
      </c>
      <c r="E1446" s="3" t="s">
        <v>1822</v>
      </c>
      <c r="F1446" s="3" t="s">
        <v>2132</v>
      </c>
      <c r="G1446" s="3" t="s">
        <v>3507</v>
      </c>
      <c r="H1446" s="3" t="s">
        <v>4568</v>
      </c>
      <c r="I1446" s="3" t="s">
        <v>2255</v>
      </c>
      <c r="J1446" s="3">
        <v>1</v>
      </c>
      <c r="K1446" s="2">
        <v>43497</v>
      </c>
      <c r="L1446" s="2">
        <v>43556</v>
      </c>
      <c r="M1446" s="3">
        <v>8.4</v>
      </c>
      <c r="N1446" s="3">
        <v>1</v>
      </c>
      <c r="O1446" s="3" t="s">
        <v>25</v>
      </c>
      <c r="IW1446" s="5"/>
      <c r="IX1446" s="5"/>
      <c r="IY1446" s="5"/>
      <c r="IZ1446" s="5"/>
      <c r="JA1446" s="5"/>
      <c r="JB1446" s="5"/>
      <c r="JC1446" s="5"/>
      <c r="JD1446" s="5"/>
      <c r="JE1446" s="5"/>
      <c r="JF1446" s="5"/>
    </row>
    <row r="1447" spans="1:266" ht="15.75" thickBot="1" x14ac:dyDescent="0.3">
      <c r="A1447" s="1">
        <v>1437</v>
      </c>
      <c r="B1447" t="s">
        <v>1463</v>
      </c>
      <c r="C1447" s="3" t="s">
        <v>27</v>
      </c>
      <c r="D1447" s="3" t="s">
        <v>1613</v>
      </c>
      <c r="E1447" s="3" t="s">
        <v>1822</v>
      </c>
      <c r="F1447" s="3" t="s">
        <v>2132</v>
      </c>
      <c r="G1447" s="3" t="s">
        <v>3507</v>
      </c>
      <c r="H1447" s="3" t="s">
        <v>4569</v>
      </c>
      <c r="I1447" s="3" t="s">
        <v>4570</v>
      </c>
      <c r="J1447" s="3">
        <v>1</v>
      </c>
      <c r="K1447" s="2">
        <v>43497</v>
      </c>
      <c r="L1447" s="2">
        <v>43830</v>
      </c>
      <c r="M1447" s="3">
        <v>47.6</v>
      </c>
      <c r="N1447" s="3">
        <v>1</v>
      </c>
      <c r="O1447" s="3" t="s">
        <v>25</v>
      </c>
      <c r="IW1447" s="5"/>
      <c r="IX1447" s="5"/>
      <c r="IY1447" s="5"/>
      <c r="IZ1447" s="5"/>
      <c r="JA1447" s="5"/>
      <c r="JB1447" s="5"/>
      <c r="JC1447" s="5"/>
      <c r="JD1447" s="5"/>
      <c r="JE1447" s="5"/>
      <c r="JF1447" s="5"/>
    </row>
    <row r="1448" spans="1:266" ht="15.75" thickBot="1" x14ac:dyDescent="0.3">
      <c r="A1448" s="1">
        <v>1438</v>
      </c>
      <c r="B1448" t="s">
        <v>1464</v>
      </c>
      <c r="C1448" s="3" t="s">
        <v>27</v>
      </c>
      <c r="D1448" s="3" t="s">
        <v>1613</v>
      </c>
      <c r="E1448" s="3" t="s">
        <v>1822</v>
      </c>
      <c r="F1448" s="3" t="s">
        <v>2132</v>
      </c>
      <c r="G1448" s="3" t="s">
        <v>3507</v>
      </c>
      <c r="H1448" s="3" t="s">
        <v>4571</v>
      </c>
      <c r="I1448" s="3" t="s">
        <v>2278</v>
      </c>
      <c r="J1448" s="3">
        <v>1</v>
      </c>
      <c r="K1448" s="2">
        <v>43525</v>
      </c>
      <c r="L1448" s="2">
        <v>43738</v>
      </c>
      <c r="M1448" s="3">
        <v>30.4</v>
      </c>
      <c r="N1448" s="3">
        <v>1</v>
      </c>
      <c r="O1448" s="3" t="s">
        <v>25</v>
      </c>
      <c r="IW1448" s="5"/>
      <c r="IX1448" s="5"/>
      <c r="IY1448" s="5"/>
      <c r="IZ1448" s="5"/>
      <c r="JA1448" s="5"/>
      <c r="JB1448" s="5"/>
      <c r="JC1448" s="5"/>
      <c r="JD1448" s="5"/>
      <c r="JE1448" s="5"/>
      <c r="JF1448" s="5"/>
    </row>
    <row r="1449" spans="1:266" ht="15.75" thickBot="1" x14ac:dyDescent="0.3">
      <c r="A1449" s="1">
        <v>1439</v>
      </c>
      <c r="B1449" t="s">
        <v>1465</v>
      </c>
      <c r="C1449" s="3" t="s">
        <v>27</v>
      </c>
      <c r="D1449" s="3" t="s">
        <v>1613</v>
      </c>
      <c r="E1449" s="3" t="s">
        <v>1822</v>
      </c>
      <c r="F1449" s="3" t="s">
        <v>2132</v>
      </c>
      <c r="G1449" s="3" t="s">
        <v>3507</v>
      </c>
      <c r="H1449" s="3" t="s">
        <v>4572</v>
      </c>
      <c r="I1449" s="3" t="s">
        <v>4573</v>
      </c>
      <c r="J1449" s="3">
        <v>1</v>
      </c>
      <c r="K1449" s="2">
        <v>43525</v>
      </c>
      <c r="L1449" s="2">
        <v>43830</v>
      </c>
      <c r="M1449" s="3">
        <v>43.6</v>
      </c>
      <c r="N1449" s="3">
        <v>1</v>
      </c>
      <c r="O1449" s="3" t="s">
        <v>25</v>
      </c>
      <c r="IW1449" s="5"/>
      <c r="IX1449" s="5"/>
      <c r="IY1449" s="5"/>
      <c r="IZ1449" s="5"/>
      <c r="JA1449" s="5"/>
      <c r="JB1449" s="5"/>
      <c r="JC1449" s="5"/>
      <c r="JD1449" s="5"/>
      <c r="JE1449" s="5"/>
      <c r="JF1449" s="5"/>
    </row>
    <row r="1450" spans="1:266" ht="15.75" thickBot="1" x14ac:dyDescent="0.3">
      <c r="A1450" s="1">
        <v>1440</v>
      </c>
      <c r="B1450" t="s">
        <v>1466</v>
      </c>
      <c r="C1450" s="3" t="s">
        <v>27</v>
      </c>
      <c r="D1450" s="3" t="s">
        <v>1613</v>
      </c>
      <c r="E1450" s="3" t="s">
        <v>1822</v>
      </c>
      <c r="F1450" s="3" t="s">
        <v>2132</v>
      </c>
      <c r="G1450" s="3" t="s">
        <v>3507</v>
      </c>
      <c r="H1450" s="3" t="s">
        <v>4574</v>
      </c>
      <c r="I1450" s="3" t="s">
        <v>2255</v>
      </c>
      <c r="J1450" s="3">
        <v>1</v>
      </c>
      <c r="K1450" s="2">
        <v>43497</v>
      </c>
      <c r="L1450" s="2">
        <v>43585</v>
      </c>
      <c r="M1450" s="3">
        <v>12.6</v>
      </c>
      <c r="N1450" s="3">
        <v>1</v>
      </c>
      <c r="O1450" s="3" t="s">
        <v>25</v>
      </c>
      <c r="IW1450" s="5"/>
      <c r="IX1450" s="5"/>
      <c r="IY1450" s="5"/>
      <c r="IZ1450" s="5"/>
      <c r="JA1450" s="5"/>
      <c r="JB1450" s="5"/>
      <c r="JC1450" s="5"/>
      <c r="JD1450" s="5"/>
      <c r="JE1450" s="5"/>
      <c r="JF1450" s="5"/>
    </row>
    <row r="1451" spans="1:266" ht="15.75" thickBot="1" x14ac:dyDescent="0.3">
      <c r="A1451" s="1">
        <v>1441</v>
      </c>
      <c r="B1451" t="s">
        <v>1467</v>
      </c>
      <c r="C1451" s="3" t="s">
        <v>27</v>
      </c>
      <c r="D1451" s="3" t="s">
        <v>1613</v>
      </c>
      <c r="E1451" s="3" t="s">
        <v>1822</v>
      </c>
      <c r="F1451" s="3" t="s">
        <v>2132</v>
      </c>
      <c r="G1451" s="3" t="s">
        <v>3507</v>
      </c>
      <c r="H1451" s="3" t="s">
        <v>4575</v>
      </c>
      <c r="I1451" s="3" t="s">
        <v>4576</v>
      </c>
      <c r="J1451" s="3">
        <v>1</v>
      </c>
      <c r="K1451" s="2">
        <v>43497</v>
      </c>
      <c r="L1451" s="2">
        <v>43677</v>
      </c>
      <c r="M1451" s="3">
        <v>25.7</v>
      </c>
      <c r="N1451" s="3">
        <v>1</v>
      </c>
      <c r="O1451" s="3" t="s">
        <v>25</v>
      </c>
      <c r="IW1451" s="5"/>
      <c r="IX1451" s="5"/>
      <c r="IY1451" s="5"/>
      <c r="IZ1451" s="5"/>
      <c r="JA1451" s="5"/>
      <c r="JB1451" s="5"/>
      <c r="JC1451" s="5"/>
      <c r="JD1451" s="5"/>
      <c r="JE1451" s="5"/>
      <c r="JF1451" s="5"/>
    </row>
    <row r="1452" spans="1:266" ht="15.75" thickBot="1" x14ac:dyDescent="0.3">
      <c r="A1452" s="1">
        <v>1442</v>
      </c>
      <c r="B1452" t="s">
        <v>1468</v>
      </c>
      <c r="C1452" s="3" t="s">
        <v>27</v>
      </c>
      <c r="D1452" s="3" t="s">
        <v>1613</v>
      </c>
      <c r="E1452" s="3" t="s">
        <v>1822</v>
      </c>
      <c r="F1452" s="3" t="s">
        <v>2132</v>
      </c>
      <c r="G1452" s="3" t="s">
        <v>3507</v>
      </c>
      <c r="H1452" s="3" t="s">
        <v>4577</v>
      </c>
      <c r="I1452" s="3" t="s">
        <v>4564</v>
      </c>
      <c r="J1452" s="3">
        <v>1</v>
      </c>
      <c r="K1452" s="2">
        <v>43678</v>
      </c>
      <c r="L1452" s="2">
        <v>43830</v>
      </c>
      <c r="M1452" s="3">
        <v>21.7</v>
      </c>
      <c r="N1452" s="3">
        <v>1</v>
      </c>
      <c r="O1452" s="3" t="s">
        <v>25</v>
      </c>
      <c r="IW1452" s="5"/>
      <c r="IX1452" s="5"/>
      <c r="IY1452" s="5"/>
      <c r="IZ1452" s="5"/>
      <c r="JA1452" s="5"/>
      <c r="JB1452" s="5"/>
      <c r="JC1452" s="5"/>
      <c r="JD1452" s="5"/>
      <c r="JE1452" s="5"/>
      <c r="JF1452" s="5"/>
    </row>
    <row r="1453" spans="1:266" ht="15.75" thickBot="1" x14ac:dyDescent="0.3">
      <c r="A1453" s="1">
        <v>1443</v>
      </c>
      <c r="B1453" t="s">
        <v>1469</v>
      </c>
      <c r="C1453" s="3" t="s">
        <v>27</v>
      </c>
      <c r="D1453" s="3" t="s">
        <v>1613</v>
      </c>
      <c r="E1453" s="3" t="s">
        <v>1822</v>
      </c>
      <c r="F1453" s="3" t="s">
        <v>2132</v>
      </c>
      <c r="G1453" s="3" t="s">
        <v>3507</v>
      </c>
      <c r="H1453" s="3" t="s">
        <v>4578</v>
      </c>
      <c r="I1453" s="3" t="s">
        <v>2255</v>
      </c>
      <c r="J1453" s="3">
        <v>1</v>
      </c>
      <c r="K1453" s="2">
        <v>43678</v>
      </c>
      <c r="L1453" s="2">
        <v>43830</v>
      </c>
      <c r="M1453" s="3">
        <v>21.7</v>
      </c>
      <c r="N1453" s="3">
        <v>1</v>
      </c>
      <c r="O1453" s="3" t="s">
        <v>25</v>
      </c>
      <c r="IW1453" s="5"/>
      <c r="IX1453" s="5"/>
      <c r="IY1453" s="5"/>
      <c r="IZ1453" s="5"/>
      <c r="JA1453" s="5"/>
      <c r="JB1453" s="5"/>
      <c r="JC1453" s="5"/>
      <c r="JD1453" s="5"/>
      <c r="JE1453" s="5"/>
      <c r="JF1453" s="5"/>
    </row>
    <row r="1454" spans="1:266" ht="15.75" thickBot="1" x14ac:dyDescent="0.3">
      <c r="A1454" s="1">
        <v>1444</v>
      </c>
      <c r="B1454" t="s">
        <v>1470</v>
      </c>
      <c r="C1454" s="3" t="s">
        <v>27</v>
      </c>
      <c r="D1454" s="3" t="s">
        <v>1613</v>
      </c>
      <c r="E1454" s="3" t="s">
        <v>1823</v>
      </c>
      <c r="F1454" s="3" t="s">
        <v>2133</v>
      </c>
      <c r="G1454" s="3" t="s">
        <v>3507</v>
      </c>
      <c r="H1454" s="3" t="s">
        <v>4559</v>
      </c>
      <c r="I1454" s="3" t="s">
        <v>4560</v>
      </c>
      <c r="J1454" s="3">
        <v>1</v>
      </c>
      <c r="K1454" s="2">
        <v>43497</v>
      </c>
      <c r="L1454" s="2">
        <v>43616</v>
      </c>
      <c r="M1454" s="3">
        <v>17</v>
      </c>
      <c r="N1454" s="3">
        <v>1</v>
      </c>
      <c r="O1454" s="3" t="s">
        <v>25</v>
      </c>
      <c r="IW1454" s="5"/>
      <c r="IX1454" s="5"/>
      <c r="IY1454" s="5"/>
      <c r="IZ1454" s="5"/>
      <c r="JA1454" s="5"/>
      <c r="JB1454" s="5"/>
      <c r="JC1454" s="5"/>
      <c r="JD1454" s="5"/>
      <c r="JE1454" s="5"/>
      <c r="JF1454" s="5"/>
    </row>
    <row r="1455" spans="1:266" ht="15.75" thickBot="1" x14ac:dyDescent="0.3">
      <c r="A1455" s="1">
        <v>1445</v>
      </c>
      <c r="B1455" t="s">
        <v>1471</v>
      </c>
      <c r="C1455" s="3" t="s">
        <v>27</v>
      </c>
      <c r="D1455" s="3" t="s">
        <v>1613</v>
      </c>
      <c r="E1455" s="3" t="s">
        <v>1823</v>
      </c>
      <c r="F1455" s="3" t="s">
        <v>2133</v>
      </c>
      <c r="G1455" s="3" t="s">
        <v>3507</v>
      </c>
      <c r="H1455" s="3" t="s">
        <v>4561</v>
      </c>
      <c r="I1455" s="3" t="s">
        <v>4562</v>
      </c>
      <c r="J1455" s="3">
        <v>5</v>
      </c>
      <c r="K1455" s="2">
        <v>43570</v>
      </c>
      <c r="L1455" s="2">
        <v>43707</v>
      </c>
      <c r="M1455" s="3">
        <v>19.600000000000001</v>
      </c>
      <c r="N1455" s="3">
        <v>1</v>
      </c>
      <c r="O1455" s="3" t="s">
        <v>25</v>
      </c>
      <c r="IW1455" s="5"/>
      <c r="IX1455" s="5"/>
      <c r="IY1455" s="5"/>
      <c r="IZ1455" s="5"/>
      <c r="JA1455" s="5"/>
      <c r="JB1455" s="5"/>
      <c r="JC1455" s="5"/>
      <c r="JD1455" s="5"/>
      <c r="JE1455" s="5"/>
      <c r="JF1455" s="5"/>
    </row>
    <row r="1456" spans="1:266" ht="15.75" thickBot="1" x14ac:dyDescent="0.3">
      <c r="A1456" s="1">
        <v>1446</v>
      </c>
      <c r="B1456" t="s">
        <v>1472</v>
      </c>
      <c r="C1456" s="3" t="s">
        <v>27</v>
      </c>
      <c r="D1456" s="3" t="s">
        <v>1613</v>
      </c>
      <c r="E1456" s="3" t="s">
        <v>1823</v>
      </c>
      <c r="F1456" s="3" t="s">
        <v>2133</v>
      </c>
      <c r="G1456" s="3" t="s">
        <v>3507</v>
      </c>
      <c r="H1456" s="3" t="s">
        <v>4563</v>
      </c>
      <c r="I1456" s="3" t="s">
        <v>4564</v>
      </c>
      <c r="J1456" s="3">
        <v>1</v>
      </c>
      <c r="K1456" s="2">
        <v>43497</v>
      </c>
      <c r="L1456" s="2">
        <v>43556</v>
      </c>
      <c r="M1456" s="3">
        <v>8.4</v>
      </c>
      <c r="N1456" s="3">
        <v>1</v>
      </c>
      <c r="O1456" s="3" t="s">
        <v>25</v>
      </c>
      <c r="IW1456" s="5"/>
      <c r="IX1456" s="5"/>
      <c r="IY1456" s="5"/>
      <c r="IZ1456" s="5"/>
      <c r="JA1456" s="5"/>
      <c r="JB1456" s="5"/>
      <c r="JC1456" s="5"/>
      <c r="JD1456" s="5"/>
      <c r="JE1456" s="5"/>
      <c r="JF1456" s="5"/>
    </row>
    <row r="1457" spans="1:266" ht="15.75" thickBot="1" x14ac:dyDescent="0.3">
      <c r="A1457" s="1">
        <v>1447</v>
      </c>
      <c r="B1457" t="s">
        <v>1473</v>
      </c>
      <c r="C1457" s="3" t="s">
        <v>27</v>
      </c>
      <c r="D1457" s="3" t="s">
        <v>1613</v>
      </c>
      <c r="E1457" s="3" t="s">
        <v>1823</v>
      </c>
      <c r="F1457" s="3" t="s">
        <v>2133</v>
      </c>
      <c r="G1457" s="3" t="s">
        <v>3507</v>
      </c>
      <c r="H1457" s="3" t="s">
        <v>4565</v>
      </c>
      <c r="I1457" s="3" t="s">
        <v>4566</v>
      </c>
      <c r="J1457" s="3">
        <v>7</v>
      </c>
      <c r="K1457" s="2">
        <v>43497</v>
      </c>
      <c r="L1457" s="2">
        <v>43830</v>
      </c>
      <c r="M1457" s="3">
        <v>47.6</v>
      </c>
      <c r="N1457" s="3">
        <v>1</v>
      </c>
      <c r="O1457" s="3" t="s">
        <v>25</v>
      </c>
      <c r="IW1457" s="5"/>
      <c r="IX1457" s="5"/>
      <c r="IY1457" s="5"/>
      <c r="IZ1457" s="5"/>
      <c r="JA1457" s="5"/>
      <c r="JB1457" s="5"/>
      <c r="JC1457" s="5"/>
      <c r="JD1457" s="5"/>
      <c r="JE1457" s="5"/>
      <c r="JF1457" s="5"/>
    </row>
    <row r="1458" spans="1:266" ht="15.75" thickBot="1" x14ac:dyDescent="0.3">
      <c r="A1458" s="1">
        <v>1448</v>
      </c>
      <c r="B1458" t="s">
        <v>1474</v>
      </c>
      <c r="C1458" s="3" t="s">
        <v>27</v>
      </c>
      <c r="D1458" s="3" t="s">
        <v>1613</v>
      </c>
      <c r="E1458" s="3" t="s">
        <v>1823</v>
      </c>
      <c r="F1458" s="3" t="s">
        <v>2133</v>
      </c>
      <c r="G1458" s="3" t="s">
        <v>3507</v>
      </c>
      <c r="H1458" s="3" t="s">
        <v>4567</v>
      </c>
      <c r="I1458" s="3" t="s">
        <v>2255</v>
      </c>
      <c r="J1458" s="3">
        <v>1</v>
      </c>
      <c r="K1458" s="2">
        <v>43497</v>
      </c>
      <c r="L1458" s="2">
        <v>43556</v>
      </c>
      <c r="M1458" s="3">
        <v>8.4</v>
      </c>
      <c r="N1458" s="3">
        <v>1</v>
      </c>
      <c r="O1458" s="3" t="s">
        <v>25</v>
      </c>
      <c r="IW1458" s="5"/>
      <c r="IX1458" s="5"/>
      <c r="IY1458" s="5"/>
      <c r="IZ1458" s="5"/>
      <c r="JA1458" s="5"/>
      <c r="JB1458" s="5"/>
      <c r="JC1458" s="5"/>
      <c r="JD1458" s="5"/>
      <c r="JE1458" s="5"/>
      <c r="JF1458" s="5"/>
    </row>
    <row r="1459" spans="1:266" ht="15.75" thickBot="1" x14ac:dyDescent="0.3">
      <c r="A1459" s="1">
        <v>1449</v>
      </c>
      <c r="B1459" t="s">
        <v>1475</v>
      </c>
      <c r="C1459" s="3" t="s">
        <v>27</v>
      </c>
      <c r="D1459" s="3" t="s">
        <v>1613</v>
      </c>
      <c r="E1459" s="3" t="s">
        <v>1823</v>
      </c>
      <c r="F1459" s="3" t="s">
        <v>2133</v>
      </c>
      <c r="G1459" s="3" t="s">
        <v>3507</v>
      </c>
      <c r="H1459" s="3" t="s">
        <v>4568</v>
      </c>
      <c r="I1459" s="3" t="s">
        <v>2255</v>
      </c>
      <c r="J1459" s="3">
        <v>1</v>
      </c>
      <c r="K1459" s="2">
        <v>43497</v>
      </c>
      <c r="L1459" s="2">
        <v>43556</v>
      </c>
      <c r="M1459" s="3">
        <v>8.4</v>
      </c>
      <c r="N1459" s="3">
        <v>1</v>
      </c>
      <c r="O1459" s="3" t="s">
        <v>25</v>
      </c>
      <c r="IW1459" s="5"/>
      <c r="IX1459" s="5"/>
      <c r="IY1459" s="5"/>
      <c r="IZ1459" s="5"/>
      <c r="JA1459" s="5"/>
      <c r="JB1459" s="5"/>
      <c r="JC1459" s="5"/>
      <c r="JD1459" s="5"/>
      <c r="JE1459" s="5"/>
      <c r="JF1459" s="5"/>
    </row>
    <row r="1460" spans="1:266" ht="15.75" thickBot="1" x14ac:dyDescent="0.3">
      <c r="A1460" s="1">
        <v>1450</v>
      </c>
      <c r="B1460" t="s">
        <v>1476</v>
      </c>
      <c r="C1460" s="3" t="s">
        <v>27</v>
      </c>
      <c r="D1460" s="3" t="s">
        <v>1613</v>
      </c>
      <c r="E1460" s="3" t="s">
        <v>1823</v>
      </c>
      <c r="F1460" s="3" t="s">
        <v>2133</v>
      </c>
      <c r="G1460" s="3" t="s">
        <v>3507</v>
      </c>
      <c r="H1460" s="3" t="s">
        <v>4569</v>
      </c>
      <c r="I1460" s="3" t="s">
        <v>4570</v>
      </c>
      <c r="J1460" s="3">
        <v>1</v>
      </c>
      <c r="K1460" s="2">
        <v>43497</v>
      </c>
      <c r="L1460" s="2">
        <v>43830</v>
      </c>
      <c r="M1460" s="3">
        <v>47.6</v>
      </c>
      <c r="N1460" s="3">
        <v>1</v>
      </c>
      <c r="O1460" s="3" t="s">
        <v>25</v>
      </c>
      <c r="IW1460" s="5"/>
      <c r="IX1460" s="5"/>
      <c r="IY1460" s="5"/>
      <c r="IZ1460" s="5"/>
      <c r="JA1460" s="5"/>
      <c r="JB1460" s="5"/>
      <c r="JC1460" s="5"/>
      <c r="JD1460" s="5"/>
      <c r="JE1460" s="5"/>
      <c r="JF1460" s="5"/>
    </row>
    <row r="1461" spans="1:266" ht="15.75" thickBot="1" x14ac:dyDescent="0.3">
      <c r="A1461" s="1">
        <v>1451</v>
      </c>
      <c r="B1461" t="s">
        <v>1477</v>
      </c>
      <c r="C1461" s="3" t="s">
        <v>27</v>
      </c>
      <c r="D1461" s="3" t="s">
        <v>1613</v>
      </c>
      <c r="E1461" s="3" t="s">
        <v>1823</v>
      </c>
      <c r="F1461" s="3" t="s">
        <v>2133</v>
      </c>
      <c r="G1461" s="3" t="s">
        <v>3507</v>
      </c>
      <c r="H1461" s="3" t="s">
        <v>4571</v>
      </c>
      <c r="I1461" s="3" t="s">
        <v>2278</v>
      </c>
      <c r="J1461" s="3">
        <v>1</v>
      </c>
      <c r="K1461" s="2">
        <v>43525</v>
      </c>
      <c r="L1461" s="2">
        <v>43738</v>
      </c>
      <c r="M1461" s="3">
        <v>30.4</v>
      </c>
      <c r="N1461" s="3">
        <v>1</v>
      </c>
      <c r="O1461" s="3" t="s">
        <v>25</v>
      </c>
      <c r="IW1461" s="5"/>
      <c r="IX1461" s="5"/>
      <c r="IY1461" s="5"/>
      <c r="IZ1461" s="5"/>
      <c r="JA1461" s="5"/>
      <c r="JB1461" s="5"/>
      <c r="JC1461" s="5"/>
      <c r="JD1461" s="5"/>
      <c r="JE1461" s="5"/>
      <c r="JF1461" s="5"/>
    </row>
    <row r="1462" spans="1:266" ht="15.75" thickBot="1" x14ac:dyDescent="0.3">
      <c r="A1462" s="1">
        <v>1452</v>
      </c>
      <c r="B1462" t="s">
        <v>1478</v>
      </c>
      <c r="C1462" s="3" t="s">
        <v>27</v>
      </c>
      <c r="D1462" s="3" t="s">
        <v>1613</v>
      </c>
      <c r="E1462" s="3" t="s">
        <v>1823</v>
      </c>
      <c r="F1462" s="3" t="s">
        <v>2133</v>
      </c>
      <c r="G1462" s="3" t="s">
        <v>3507</v>
      </c>
      <c r="H1462" s="3" t="s">
        <v>4572</v>
      </c>
      <c r="I1462" s="3" t="s">
        <v>4573</v>
      </c>
      <c r="J1462" s="3">
        <v>1</v>
      </c>
      <c r="K1462" s="2">
        <v>43525</v>
      </c>
      <c r="L1462" s="2">
        <v>43830</v>
      </c>
      <c r="M1462" s="3">
        <v>43.6</v>
      </c>
      <c r="N1462" s="3">
        <v>1</v>
      </c>
      <c r="O1462" s="3" t="s">
        <v>25</v>
      </c>
      <c r="IW1462" s="5"/>
      <c r="IX1462" s="5"/>
      <c r="IY1462" s="5"/>
      <c r="IZ1462" s="5"/>
      <c r="JA1462" s="5"/>
      <c r="JB1462" s="5"/>
      <c r="JC1462" s="5"/>
      <c r="JD1462" s="5"/>
      <c r="JE1462" s="5"/>
      <c r="JF1462" s="5"/>
    </row>
    <row r="1463" spans="1:266" ht="15.75" thickBot="1" x14ac:dyDescent="0.3">
      <c r="A1463" s="1">
        <v>1453</v>
      </c>
      <c r="B1463" t="s">
        <v>1479</v>
      </c>
      <c r="C1463" s="3" t="s">
        <v>27</v>
      </c>
      <c r="D1463" s="3" t="s">
        <v>1613</v>
      </c>
      <c r="E1463" s="3" t="s">
        <v>1823</v>
      </c>
      <c r="F1463" s="3" t="s">
        <v>2133</v>
      </c>
      <c r="G1463" s="3" t="s">
        <v>3507</v>
      </c>
      <c r="H1463" s="3" t="s">
        <v>4574</v>
      </c>
      <c r="I1463" s="3" t="s">
        <v>2255</v>
      </c>
      <c r="J1463" s="3">
        <v>1</v>
      </c>
      <c r="K1463" s="2">
        <v>43497</v>
      </c>
      <c r="L1463" s="2">
        <v>43585</v>
      </c>
      <c r="M1463" s="3">
        <v>12.6</v>
      </c>
      <c r="N1463" s="3">
        <v>1</v>
      </c>
      <c r="O1463" s="3" t="s">
        <v>25</v>
      </c>
      <c r="IW1463" s="5"/>
      <c r="IX1463" s="5"/>
      <c r="IY1463" s="5"/>
      <c r="IZ1463" s="5"/>
      <c r="JA1463" s="5"/>
      <c r="JB1463" s="5"/>
      <c r="JC1463" s="5"/>
      <c r="JD1463" s="5"/>
      <c r="JE1463" s="5"/>
      <c r="JF1463" s="5"/>
    </row>
    <row r="1464" spans="1:266" ht="15.75" thickBot="1" x14ac:dyDescent="0.3">
      <c r="A1464" s="1">
        <v>1454</v>
      </c>
      <c r="B1464" t="s">
        <v>1480</v>
      </c>
      <c r="C1464" s="3" t="s">
        <v>27</v>
      </c>
      <c r="D1464" s="3" t="s">
        <v>1613</v>
      </c>
      <c r="E1464" s="3" t="s">
        <v>1823</v>
      </c>
      <c r="F1464" s="3" t="s">
        <v>2133</v>
      </c>
      <c r="G1464" s="3" t="s">
        <v>3507</v>
      </c>
      <c r="H1464" s="3" t="s">
        <v>4575</v>
      </c>
      <c r="I1464" s="3" t="s">
        <v>4576</v>
      </c>
      <c r="J1464" s="3">
        <v>1</v>
      </c>
      <c r="K1464" s="2">
        <v>43497</v>
      </c>
      <c r="L1464" s="2">
        <v>43677</v>
      </c>
      <c r="M1464" s="3">
        <v>25.7</v>
      </c>
      <c r="N1464" s="3">
        <v>1</v>
      </c>
      <c r="O1464" s="3" t="s">
        <v>25</v>
      </c>
      <c r="IW1464" s="5"/>
      <c r="IX1464" s="5"/>
      <c r="IY1464" s="5"/>
      <c r="IZ1464" s="5"/>
      <c r="JA1464" s="5"/>
      <c r="JB1464" s="5"/>
      <c r="JC1464" s="5"/>
      <c r="JD1464" s="5"/>
      <c r="JE1464" s="5"/>
      <c r="JF1464" s="5"/>
    </row>
    <row r="1465" spans="1:266" ht="15.75" thickBot="1" x14ac:dyDescent="0.3">
      <c r="A1465" s="1">
        <v>1455</v>
      </c>
      <c r="B1465" t="s">
        <v>1481</v>
      </c>
      <c r="C1465" s="3" t="s">
        <v>27</v>
      </c>
      <c r="D1465" s="3" t="s">
        <v>1613</v>
      </c>
      <c r="E1465" s="3" t="s">
        <v>1823</v>
      </c>
      <c r="F1465" s="3" t="s">
        <v>2133</v>
      </c>
      <c r="G1465" s="3" t="s">
        <v>3507</v>
      </c>
      <c r="H1465" s="3" t="s">
        <v>4577</v>
      </c>
      <c r="I1465" s="3" t="s">
        <v>4564</v>
      </c>
      <c r="J1465" s="3">
        <v>1</v>
      </c>
      <c r="K1465" s="2">
        <v>43678</v>
      </c>
      <c r="L1465" s="2">
        <v>43830</v>
      </c>
      <c r="M1465" s="3">
        <v>21.7</v>
      </c>
      <c r="N1465" s="3">
        <v>1</v>
      </c>
      <c r="O1465" s="3" t="s">
        <v>25</v>
      </c>
      <c r="IW1465" s="5"/>
      <c r="IX1465" s="5"/>
      <c r="IY1465" s="5"/>
      <c r="IZ1465" s="5"/>
      <c r="JA1465" s="5"/>
      <c r="JB1465" s="5"/>
      <c r="JC1465" s="5"/>
      <c r="JD1465" s="5"/>
      <c r="JE1465" s="5"/>
      <c r="JF1465" s="5"/>
    </row>
    <row r="1466" spans="1:266" ht="15.75" thickBot="1" x14ac:dyDescent="0.3">
      <c r="A1466" s="1">
        <v>1456</v>
      </c>
      <c r="B1466" t="s">
        <v>1482</v>
      </c>
      <c r="C1466" s="3" t="s">
        <v>27</v>
      </c>
      <c r="D1466" s="3" t="s">
        <v>1613</v>
      </c>
      <c r="E1466" s="3" t="s">
        <v>1823</v>
      </c>
      <c r="F1466" s="3" t="s">
        <v>2133</v>
      </c>
      <c r="G1466" s="3" t="s">
        <v>3507</v>
      </c>
      <c r="H1466" s="3" t="s">
        <v>4578</v>
      </c>
      <c r="I1466" s="3" t="s">
        <v>2255</v>
      </c>
      <c r="J1466" s="3">
        <v>1</v>
      </c>
      <c r="K1466" s="2">
        <v>43678</v>
      </c>
      <c r="L1466" s="2">
        <v>43830</v>
      </c>
      <c r="M1466" s="3">
        <v>21.7</v>
      </c>
      <c r="N1466" s="3">
        <v>1</v>
      </c>
      <c r="O1466" s="3" t="s">
        <v>25</v>
      </c>
      <c r="IW1466" s="5"/>
      <c r="IX1466" s="5"/>
      <c r="IY1466" s="5"/>
      <c r="IZ1466" s="5"/>
      <c r="JA1466" s="5"/>
      <c r="JB1466" s="5"/>
      <c r="JC1466" s="5"/>
      <c r="JD1466" s="5"/>
      <c r="JE1466" s="5"/>
      <c r="JF1466" s="5"/>
    </row>
    <row r="1467" spans="1:266" ht="15.75" thickBot="1" x14ac:dyDescent="0.3">
      <c r="A1467" s="1">
        <v>1457</v>
      </c>
      <c r="B1467" t="s">
        <v>1483</v>
      </c>
      <c r="C1467" s="3" t="s">
        <v>27</v>
      </c>
      <c r="D1467" s="3" t="s">
        <v>1613</v>
      </c>
      <c r="E1467" s="3" t="s">
        <v>1824</v>
      </c>
      <c r="F1467" s="3" t="s">
        <v>2134</v>
      </c>
      <c r="G1467" s="3" t="s">
        <v>3507</v>
      </c>
      <c r="H1467" s="3" t="s">
        <v>4559</v>
      </c>
      <c r="I1467" s="3" t="s">
        <v>4560</v>
      </c>
      <c r="J1467" s="3">
        <v>1</v>
      </c>
      <c r="K1467" s="2">
        <v>43497</v>
      </c>
      <c r="L1467" s="2">
        <v>43616</v>
      </c>
      <c r="M1467" s="3">
        <v>17</v>
      </c>
      <c r="N1467" s="3">
        <v>1</v>
      </c>
      <c r="O1467" s="3" t="s">
        <v>25</v>
      </c>
      <c r="IW1467" s="5"/>
      <c r="IX1467" s="5"/>
      <c r="IY1467" s="5"/>
      <c r="IZ1467" s="5"/>
      <c r="JA1467" s="5"/>
      <c r="JB1467" s="5"/>
      <c r="JC1467" s="5"/>
      <c r="JD1467" s="5"/>
      <c r="JE1467" s="5"/>
      <c r="JF1467" s="5"/>
    </row>
    <row r="1468" spans="1:266" ht="15.75" thickBot="1" x14ac:dyDescent="0.3">
      <c r="A1468" s="1">
        <v>1458</v>
      </c>
      <c r="B1468" t="s">
        <v>1484</v>
      </c>
      <c r="C1468" s="3" t="s">
        <v>27</v>
      </c>
      <c r="D1468" s="3" t="s">
        <v>1613</v>
      </c>
      <c r="E1468" s="3" t="s">
        <v>1824</v>
      </c>
      <c r="F1468" s="3" t="s">
        <v>2134</v>
      </c>
      <c r="G1468" s="3" t="s">
        <v>3507</v>
      </c>
      <c r="H1468" s="3" t="s">
        <v>4561</v>
      </c>
      <c r="I1468" s="3" t="s">
        <v>4562</v>
      </c>
      <c r="J1468" s="3">
        <v>5</v>
      </c>
      <c r="K1468" s="2">
        <v>43570</v>
      </c>
      <c r="L1468" s="2">
        <v>43707</v>
      </c>
      <c r="M1468" s="3">
        <v>19.600000000000001</v>
      </c>
      <c r="N1468" s="3">
        <v>1</v>
      </c>
      <c r="O1468" s="3" t="s">
        <v>25</v>
      </c>
      <c r="IW1468" s="5"/>
      <c r="IX1468" s="5"/>
      <c r="IY1468" s="5"/>
      <c r="IZ1468" s="5"/>
      <c r="JA1468" s="5"/>
      <c r="JB1468" s="5"/>
      <c r="JC1468" s="5"/>
      <c r="JD1468" s="5"/>
      <c r="JE1468" s="5"/>
      <c r="JF1468" s="5"/>
    </row>
    <row r="1469" spans="1:266" ht="15.75" thickBot="1" x14ac:dyDescent="0.3">
      <c r="A1469" s="1">
        <v>1459</v>
      </c>
      <c r="B1469" t="s">
        <v>1485</v>
      </c>
      <c r="C1469" s="3" t="s">
        <v>27</v>
      </c>
      <c r="D1469" s="3" t="s">
        <v>1613</v>
      </c>
      <c r="E1469" s="3" t="s">
        <v>1824</v>
      </c>
      <c r="F1469" s="3" t="s">
        <v>2134</v>
      </c>
      <c r="G1469" s="3" t="s">
        <v>3507</v>
      </c>
      <c r="H1469" s="3" t="s">
        <v>4563</v>
      </c>
      <c r="I1469" s="3" t="s">
        <v>4564</v>
      </c>
      <c r="J1469" s="3">
        <v>1</v>
      </c>
      <c r="K1469" s="2">
        <v>43497</v>
      </c>
      <c r="L1469" s="2">
        <v>43556</v>
      </c>
      <c r="M1469" s="3">
        <v>8.4</v>
      </c>
      <c r="N1469" s="3">
        <v>1</v>
      </c>
      <c r="O1469" s="3" t="s">
        <v>25</v>
      </c>
      <c r="IW1469" s="5"/>
      <c r="IX1469" s="5"/>
      <c r="IY1469" s="5"/>
      <c r="IZ1469" s="5"/>
      <c r="JA1469" s="5"/>
      <c r="JB1469" s="5"/>
      <c r="JC1469" s="5"/>
      <c r="JD1469" s="5"/>
      <c r="JE1469" s="5"/>
      <c r="JF1469" s="5"/>
    </row>
    <row r="1470" spans="1:266" ht="15.75" thickBot="1" x14ac:dyDescent="0.3">
      <c r="A1470" s="1">
        <v>1460</v>
      </c>
      <c r="B1470" t="s">
        <v>1486</v>
      </c>
      <c r="C1470" s="3" t="s">
        <v>27</v>
      </c>
      <c r="D1470" s="3" t="s">
        <v>1613</v>
      </c>
      <c r="E1470" s="3" t="s">
        <v>1824</v>
      </c>
      <c r="F1470" s="3" t="s">
        <v>2134</v>
      </c>
      <c r="G1470" s="3" t="s">
        <v>3507</v>
      </c>
      <c r="H1470" s="3" t="s">
        <v>4565</v>
      </c>
      <c r="I1470" s="3" t="s">
        <v>4566</v>
      </c>
      <c r="J1470" s="3">
        <v>7</v>
      </c>
      <c r="K1470" s="2">
        <v>43497</v>
      </c>
      <c r="L1470" s="2">
        <v>43830</v>
      </c>
      <c r="M1470" s="3">
        <v>47.6</v>
      </c>
      <c r="N1470" s="3">
        <v>1</v>
      </c>
      <c r="O1470" s="3" t="s">
        <v>25</v>
      </c>
      <c r="IW1470" s="5"/>
      <c r="IX1470" s="5"/>
      <c r="IY1470" s="5"/>
      <c r="IZ1470" s="5"/>
      <c r="JA1470" s="5"/>
      <c r="JB1470" s="5"/>
      <c r="JC1470" s="5"/>
      <c r="JD1470" s="5"/>
      <c r="JE1470" s="5"/>
      <c r="JF1470" s="5"/>
    </row>
    <row r="1471" spans="1:266" ht="15.75" thickBot="1" x14ac:dyDescent="0.3">
      <c r="A1471" s="1">
        <v>1461</v>
      </c>
      <c r="B1471" t="s">
        <v>1487</v>
      </c>
      <c r="C1471" s="3" t="s">
        <v>27</v>
      </c>
      <c r="D1471" s="3" t="s">
        <v>1613</v>
      </c>
      <c r="E1471" s="3" t="s">
        <v>1824</v>
      </c>
      <c r="F1471" s="3" t="s">
        <v>2134</v>
      </c>
      <c r="G1471" s="3" t="s">
        <v>3507</v>
      </c>
      <c r="H1471" s="3" t="s">
        <v>4567</v>
      </c>
      <c r="I1471" s="3" t="s">
        <v>2255</v>
      </c>
      <c r="J1471" s="3">
        <v>1</v>
      </c>
      <c r="K1471" s="2">
        <v>43497</v>
      </c>
      <c r="L1471" s="2">
        <v>43556</v>
      </c>
      <c r="M1471" s="3">
        <v>8.4</v>
      </c>
      <c r="N1471" s="3">
        <v>1</v>
      </c>
      <c r="O1471" s="3" t="s">
        <v>25</v>
      </c>
      <c r="IW1471" s="5"/>
      <c r="IX1471" s="5"/>
      <c r="IY1471" s="5"/>
      <c r="IZ1471" s="5"/>
      <c r="JA1471" s="5"/>
      <c r="JB1471" s="5"/>
      <c r="JC1471" s="5"/>
      <c r="JD1471" s="5"/>
      <c r="JE1471" s="5"/>
      <c r="JF1471" s="5"/>
    </row>
    <row r="1472" spans="1:266" ht="15.75" thickBot="1" x14ac:dyDescent="0.3">
      <c r="A1472" s="1">
        <v>1462</v>
      </c>
      <c r="B1472" t="s">
        <v>1488</v>
      </c>
      <c r="C1472" s="3" t="s">
        <v>27</v>
      </c>
      <c r="D1472" s="3" t="s">
        <v>1613</v>
      </c>
      <c r="E1472" s="3" t="s">
        <v>1824</v>
      </c>
      <c r="F1472" s="3" t="s">
        <v>2134</v>
      </c>
      <c r="G1472" s="3" t="s">
        <v>3507</v>
      </c>
      <c r="H1472" s="3" t="s">
        <v>4568</v>
      </c>
      <c r="I1472" s="3" t="s">
        <v>2255</v>
      </c>
      <c r="J1472" s="3">
        <v>1</v>
      </c>
      <c r="K1472" s="2">
        <v>43497</v>
      </c>
      <c r="L1472" s="2">
        <v>43556</v>
      </c>
      <c r="M1472" s="3">
        <v>8.4</v>
      </c>
      <c r="N1472" s="3">
        <v>1</v>
      </c>
      <c r="O1472" s="3" t="s">
        <v>25</v>
      </c>
      <c r="IW1472" s="5"/>
      <c r="IX1472" s="5"/>
      <c r="IY1472" s="5"/>
      <c r="IZ1472" s="5"/>
      <c r="JA1472" s="5"/>
      <c r="JB1472" s="5"/>
      <c r="JC1472" s="5"/>
      <c r="JD1472" s="5"/>
      <c r="JE1472" s="5"/>
      <c r="JF1472" s="5"/>
    </row>
    <row r="1473" spans="1:266" ht="15.75" thickBot="1" x14ac:dyDescent="0.3">
      <c r="A1473" s="1">
        <v>1463</v>
      </c>
      <c r="B1473" t="s">
        <v>1489</v>
      </c>
      <c r="C1473" s="3" t="s">
        <v>27</v>
      </c>
      <c r="D1473" s="3" t="s">
        <v>1613</v>
      </c>
      <c r="E1473" s="3" t="s">
        <v>1824</v>
      </c>
      <c r="F1473" s="3" t="s">
        <v>2134</v>
      </c>
      <c r="G1473" s="3" t="s">
        <v>3507</v>
      </c>
      <c r="H1473" s="3" t="s">
        <v>4569</v>
      </c>
      <c r="I1473" s="3" t="s">
        <v>4570</v>
      </c>
      <c r="J1473" s="3">
        <v>1</v>
      </c>
      <c r="K1473" s="2">
        <v>43497</v>
      </c>
      <c r="L1473" s="2">
        <v>43830</v>
      </c>
      <c r="M1473" s="3">
        <v>47.6</v>
      </c>
      <c r="N1473" s="3">
        <v>1</v>
      </c>
      <c r="O1473" s="3" t="s">
        <v>25</v>
      </c>
      <c r="IW1473" s="5"/>
      <c r="IX1473" s="5"/>
      <c r="IY1473" s="5"/>
      <c r="IZ1473" s="5"/>
      <c r="JA1473" s="5"/>
      <c r="JB1473" s="5"/>
      <c r="JC1473" s="5"/>
      <c r="JD1473" s="5"/>
      <c r="JE1473" s="5"/>
      <c r="JF1473" s="5"/>
    </row>
    <row r="1474" spans="1:266" ht="15.75" thickBot="1" x14ac:dyDescent="0.3">
      <c r="A1474" s="1">
        <v>1464</v>
      </c>
      <c r="B1474" t="s">
        <v>1490</v>
      </c>
      <c r="C1474" s="3" t="s">
        <v>27</v>
      </c>
      <c r="D1474" s="3" t="s">
        <v>1613</v>
      </c>
      <c r="E1474" s="3" t="s">
        <v>1824</v>
      </c>
      <c r="F1474" s="3" t="s">
        <v>2134</v>
      </c>
      <c r="G1474" s="3" t="s">
        <v>3507</v>
      </c>
      <c r="H1474" s="3" t="s">
        <v>4571</v>
      </c>
      <c r="I1474" s="3" t="s">
        <v>2278</v>
      </c>
      <c r="J1474" s="3">
        <v>1</v>
      </c>
      <c r="K1474" s="2">
        <v>43525</v>
      </c>
      <c r="L1474" s="2">
        <v>43738</v>
      </c>
      <c r="M1474" s="3">
        <v>30.4</v>
      </c>
      <c r="N1474" s="3">
        <v>1</v>
      </c>
      <c r="O1474" s="3" t="s">
        <v>25</v>
      </c>
      <c r="IW1474" s="5"/>
      <c r="IX1474" s="5"/>
      <c r="IY1474" s="5"/>
      <c r="IZ1474" s="5"/>
      <c r="JA1474" s="5"/>
      <c r="JB1474" s="5"/>
      <c r="JC1474" s="5"/>
      <c r="JD1474" s="5"/>
      <c r="JE1474" s="5"/>
      <c r="JF1474" s="5"/>
    </row>
    <row r="1475" spans="1:266" ht="15.75" thickBot="1" x14ac:dyDescent="0.3">
      <c r="A1475" s="1">
        <v>1465</v>
      </c>
      <c r="B1475" t="s">
        <v>1491</v>
      </c>
      <c r="C1475" s="3" t="s">
        <v>27</v>
      </c>
      <c r="D1475" s="3" t="s">
        <v>1613</v>
      </c>
      <c r="E1475" s="3" t="s">
        <v>1824</v>
      </c>
      <c r="F1475" s="3" t="s">
        <v>2134</v>
      </c>
      <c r="G1475" s="3" t="s">
        <v>3507</v>
      </c>
      <c r="H1475" s="3" t="s">
        <v>4572</v>
      </c>
      <c r="I1475" s="3" t="s">
        <v>4573</v>
      </c>
      <c r="J1475" s="3">
        <v>1</v>
      </c>
      <c r="K1475" s="2">
        <v>43525</v>
      </c>
      <c r="L1475" s="2">
        <v>43830</v>
      </c>
      <c r="M1475" s="3">
        <v>43.6</v>
      </c>
      <c r="N1475" s="3">
        <v>1</v>
      </c>
      <c r="O1475" s="3" t="s">
        <v>25</v>
      </c>
      <c r="IW1475" s="5"/>
      <c r="IX1475" s="5"/>
      <c r="IY1475" s="5"/>
      <c r="IZ1475" s="5"/>
      <c r="JA1475" s="5"/>
      <c r="JB1475" s="5"/>
      <c r="JC1475" s="5"/>
      <c r="JD1475" s="5"/>
      <c r="JE1475" s="5"/>
      <c r="JF1475" s="5"/>
    </row>
    <row r="1476" spans="1:266" ht="15.75" thickBot="1" x14ac:dyDescent="0.3">
      <c r="A1476" s="1">
        <v>1466</v>
      </c>
      <c r="B1476" t="s">
        <v>1492</v>
      </c>
      <c r="C1476" s="3" t="s">
        <v>27</v>
      </c>
      <c r="D1476" s="3" t="s">
        <v>1613</v>
      </c>
      <c r="E1476" s="3" t="s">
        <v>1824</v>
      </c>
      <c r="F1476" s="3" t="s">
        <v>2134</v>
      </c>
      <c r="G1476" s="3" t="s">
        <v>3507</v>
      </c>
      <c r="H1476" s="3" t="s">
        <v>4574</v>
      </c>
      <c r="I1476" s="3" t="s">
        <v>2255</v>
      </c>
      <c r="J1476" s="3">
        <v>1</v>
      </c>
      <c r="K1476" s="2">
        <v>43497</v>
      </c>
      <c r="L1476" s="2">
        <v>43585</v>
      </c>
      <c r="M1476" s="3">
        <v>12.6</v>
      </c>
      <c r="N1476" s="3">
        <v>1</v>
      </c>
      <c r="O1476" s="3" t="s">
        <v>25</v>
      </c>
      <c r="IW1476" s="5"/>
      <c r="IX1476" s="5"/>
      <c r="IY1476" s="5"/>
      <c r="IZ1476" s="5"/>
      <c r="JA1476" s="5"/>
      <c r="JB1476" s="5"/>
      <c r="JC1476" s="5"/>
      <c r="JD1476" s="5"/>
      <c r="JE1476" s="5"/>
      <c r="JF1476" s="5"/>
    </row>
    <row r="1477" spans="1:266" ht="15.75" thickBot="1" x14ac:dyDescent="0.3">
      <c r="A1477" s="1">
        <v>1467</v>
      </c>
      <c r="B1477" t="s">
        <v>1493</v>
      </c>
      <c r="C1477" s="3" t="s">
        <v>27</v>
      </c>
      <c r="D1477" s="3" t="s">
        <v>1613</v>
      </c>
      <c r="E1477" s="3" t="s">
        <v>1824</v>
      </c>
      <c r="F1477" s="3" t="s">
        <v>2134</v>
      </c>
      <c r="G1477" s="3" t="s">
        <v>3507</v>
      </c>
      <c r="H1477" s="3" t="s">
        <v>4575</v>
      </c>
      <c r="I1477" s="3" t="s">
        <v>4576</v>
      </c>
      <c r="J1477" s="3">
        <v>1</v>
      </c>
      <c r="K1477" s="2">
        <v>43497</v>
      </c>
      <c r="L1477" s="2">
        <v>43677</v>
      </c>
      <c r="M1477" s="3">
        <v>25.7</v>
      </c>
      <c r="N1477" s="3">
        <v>1</v>
      </c>
      <c r="O1477" s="3" t="s">
        <v>25</v>
      </c>
      <c r="IW1477" s="5"/>
      <c r="IX1477" s="5"/>
      <c r="IY1477" s="5"/>
      <c r="IZ1477" s="5"/>
      <c r="JA1477" s="5"/>
      <c r="JB1477" s="5"/>
      <c r="JC1477" s="5"/>
      <c r="JD1477" s="5"/>
      <c r="JE1477" s="5"/>
      <c r="JF1477" s="5"/>
    </row>
    <row r="1478" spans="1:266" ht="15.75" thickBot="1" x14ac:dyDescent="0.3">
      <c r="A1478" s="1">
        <v>1468</v>
      </c>
      <c r="B1478" t="s">
        <v>1494</v>
      </c>
      <c r="C1478" s="3" t="s">
        <v>27</v>
      </c>
      <c r="D1478" s="3" t="s">
        <v>1613</v>
      </c>
      <c r="E1478" s="3" t="s">
        <v>1824</v>
      </c>
      <c r="F1478" s="3" t="s">
        <v>2134</v>
      </c>
      <c r="G1478" s="3" t="s">
        <v>3507</v>
      </c>
      <c r="H1478" s="3" t="s">
        <v>4577</v>
      </c>
      <c r="I1478" s="3" t="s">
        <v>4564</v>
      </c>
      <c r="J1478" s="3">
        <v>1</v>
      </c>
      <c r="K1478" s="2">
        <v>43678</v>
      </c>
      <c r="L1478" s="2">
        <v>43830</v>
      </c>
      <c r="M1478" s="3">
        <v>21.7</v>
      </c>
      <c r="N1478" s="3">
        <v>1</v>
      </c>
      <c r="O1478" s="3" t="s">
        <v>25</v>
      </c>
      <c r="IW1478" s="5"/>
      <c r="IX1478" s="5"/>
      <c r="IY1478" s="5"/>
      <c r="IZ1478" s="5"/>
      <c r="JA1478" s="5"/>
      <c r="JB1478" s="5"/>
      <c r="JC1478" s="5"/>
      <c r="JD1478" s="5"/>
      <c r="JE1478" s="5"/>
      <c r="JF1478" s="5"/>
    </row>
    <row r="1479" spans="1:266" ht="15.75" thickBot="1" x14ac:dyDescent="0.3">
      <c r="A1479" s="1">
        <v>1469</v>
      </c>
      <c r="B1479" t="s">
        <v>1495</v>
      </c>
      <c r="C1479" s="3" t="s">
        <v>27</v>
      </c>
      <c r="D1479" s="3" t="s">
        <v>1613</v>
      </c>
      <c r="E1479" s="3" t="s">
        <v>1824</v>
      </c>
      <c r="F1479" s="3" t="s">
        <v>2134</v>
      </c>
      <c r="G1479" s="3" t="s">
        <v>3507</v>
      </c>
      <c r="H1479" s="3" t="s">
        <v>4578</v>
      </c>
      <c r="I1479" s="3" t="s">
        <v>2255</v>
      </c>
      <c r="J1479" s="3">
        <v>1</v>
      </c>
      <c r="K1479" s="2">
        <v>43678</v>
      </c>
      <c r="L1479" s="2">
        <v>43830</v>
      </c>
      <c r="M1479" s="3">
        <v>21.7</v>
      </c>
      <c r="N1479" s="3">
        <v>1</v>
      </c>
      <c r="O1479" s="3" t="s">
        <v>25</v>
      </c>
      <c r="IW1479" s="5"/>
      <c r="IX1479" s="5"/>
      <c r="IY1479" s="5"/>
      <c r="IZ1479" s="5"/>
      <c r="JA1479" s="5"/>
      <c r="JB1479" s="5"/>
      <c r="JC1479" s="5"/>
      <c r="JD1479" s="5"/>
      <c r="JE1479" s="5"/>
      <c r="JF1479" s="5"/>
    </row>
    <row r="1480" spans="1:266" ht="15.75" thickBot="1" x14ac:dyDescent="0.3">
      <c r="A1480" s="1">
        <v>1470</v>
      </c>
      <c r="B1480" t="s">
        <v>1496</v>
      </c>
      <c r="C1480" s="3" t="s">
        <v>27</v>
      </c>
      <c r="D1480" s="3" t="s">
        <v>1613</v>
      </c>
      <c r="E1480" s="3" t="s">
        <v>1825</v>
      </c>
      <c r="F1480" s="3" t="s">
        <v>2135</v>
      </c>
      <c r="G1480" s="3" t="s">
        <v>3507</v>
      </c>
      <c r="H1480" s="3" t="s">
        <v>4559</v>
      </c>
      <c r="I1480" s="3" t="s">
        <v>4560</v>
      </c>
      <c r="J1480" s="3">
        <v>1</v>
      </c>
      <c r="K1480" s="2">
        <v>43497</v>
      </c>
      <c r="L1480" s="2">
        <v>43616</v>
      </c>
      <c r="M1480" s="3">
        <v>17</v>
      </c>
      <c r="N1480" s="3">
        <v>1</v>
      </c>
      <c r="O1480" s="3" t="s">
        <v>25</v>
      </c>
      <c r="IW1480" s="5"/>
      <c r="IX1480" s="5"/>
      <c r="IY1480" s="5"/>
      <c r="IZ1480" s="5"/>
      <c r="JA1480" s="5"/>
      <c r="JB1480" s="5"/>
      <c r="JC1480" s="5"/>
      <c r="JD1480" s="5"/>
      <c r="JE1480" s="5"/>
      <c r="JF1480" s="5"/>
    </row>
    <row r="1481" spans="1:266" ht="15.75" thickBot="1" x14ac:dyDescent="0.3">
      <c r="A1481" s="1">
        <v>1471</v>
      </c>
      <c r="B1481" t="s">
        <v>1497</v>
      </c>
      <c r="C1481" s="3" t="s">
        <v>27</v>
      </c>
      <c r="D1481" s="3" t="s">
        <v>1613</v>
      </c>
      <c r="E1481" s="3" t="s">
        <v>1825</v>
      </c>
      <c r="F1481" s="3" t="s">
        <v>2135</v>
      </c>
      <c r="G1481" s="3" t="s">
        <v>3507</v>
      </c>
      <c r="H1481" s="3" t="s">
        <v>4561</v>
      </c>
      <c r="I1481" s="3" t="s">
        <v>4562</v>
      </c>
      <c r="J1481" s="3">
        <v>5</v>
      </c>
      <c r="K1481" s="2">
        <v>43570</v>
      </c>
      <c r="L1481" s="2">
        <v>43707</v>
      </c>
      <c r="M1481" s="3">
        <v>19.600000000000001</v>
      </c>
      <c r="N1481" s="3">
        <v>1</v>
      </c>
      <c r="O1481" s="3" t="s">
        <v>25</v>
      </c>
      <c r="IW1481" s="5"/>
      <c r="IX1481" s="5"/>
      <c r="IY1481" s="5"/>
      <c r="IZ1481" s="5"/>
      <c r="JA1481" s="5"/>
      <c r="JB1481" s="5"/>
      <c r="JC1481" s="5"/>
      <c r="JD1481" s="5"/>
      <c r="JE1481" s="5"/>
      <c r="JF1481" s="5"/>
    </row>
    <row r="1482" spans="1:266" ht="15.75" thickBot="1" x14ac:dyDescent="0.3">
      <c r="A1482" s="1">
        <v>1472</v>
      </c>
      <c r="B1482" t="s">
        <v>1498</v>
      </c>
      <c r="C1482" s="3" t="s">
        <v>27</v>
      </c>
      <c r="D1482" s="3" t="s">
        <v>1613</v>
      </c>
      <c r="E1482" s="3" t="s">
        <v>1825</v>
      </c>
      <c r="F1482" s="3" t="s">
        <v>2135</v>
      </c>
      <c r="G1482" s="3" t="s">
        <v>3507</v>
      </c>
      <c r="H1482" s="3" t="s">
        <v>4563</v>
      </c>
      <c r="I1482" s="3" t="s">
        <v>4564</v>
      </c>
      <c r="J1482" s="3">
        <v>1</v>
      </c>
      <c r="K1482" s="2">
        <v>43497</v>
      </c>
      <c r="L1482" s="2">
        <v>43556</v>
      </c>
      <c r="M1482" s="3">
        <v>8.4</v>
      </c>
      <c r="N1482" s="3">
        <v>1</v>
      </c>
      <c r="O1482" s="3" t="s">
        <v>25</v>
      </c>
      <c r="IW1482" s="5"/>
      <c r="IX1482" s="5"/>
      <c r="IY1482" s="5"/>
      <c r="IZ1482" s="5"/>
      <c r="JA1482" s="5"/>
      <c r="JB1482" s="5"/>
      <c r="JC1482" s="5"/>
      <c r="JD1482" s="5"/>
      <c r="JE1482" s="5"/>
      <c r="JF1482" s="5"/>
    </row>
    <row r="1483" spans="1:266" ht="15.75" thickBot="1" x14ac:dyDescent="0.3">
      <c r="A1483" s="1">
        <v>1473</v>
      </c>
      <c r="B1483" t="s">
        <v>1499</v>
      </c>
      <c r="C1483" s="3" t="s">
        <v>27</v>
      </c>
      <c r="D1483" s="3" t="s">
        <v>1613</v>
      </c>
      <c r="E1483" s="3" t="s">
        <v>1825</v>
      </c>
      <c r="F1483" s="3" t="s">
        <v>2135</v>
      </c>
      <c r="G1483" s="3" t="s">
        <v>3507</v>
      </c>
      <c r="H1483" s="3" t="s">
        <v>4565</v>
      </c>
      <c r="I1483" s="3" t="s">
        <v>4566</v>
      </c>
      <c r="J1483" s="3">
        <v>7</v>
      </c>
      <c r="K1483" s="2">
        <v>43497</v>
      </c>
      <c r="L1483" s="2">
        <v>43830</v>
      </c>
      <c r="M1483" s="3">
        <v>47.6</v>
      </c>
      <c r="N1483" s="3">
        <v>1</v>
      </c>
      <c r="O1483" s="3" t="s">
        <v>25</v>
      </c>
      <c r="IW1483" s="5"/>
      <c r="IX1483" s="5"/>
      <c r="IY1483" s="5"/>
      <c r="IZ1483" s="5"/>
      <c r="JA1483" s="5"/>
      <c r="JB1483" s="5"/>
      <c r="JC1483" s="5"/>
      <c r="JD1483" s="5"/>
      <c r="JE1483" s="5"/>
      <c r="JF1483" s="5"/>
    </row>
    <row r="1484" spans="1:266" ht="15.75" thickBot="1" x14ac:dyDescent="0.3">
      <c r="A1484" s="1">
        <v>1474</v>
      </c>
      <c r="B1484" t="s">
        <v>1500</v>
      </c>
      <c r="C1484" s="3" t="s">
        <v>27</v>
      </c>
      <c r="D1484" s="3" t="s">
        <v>1613</v>
      </c>
      <c r="E1484" s="3" t="s">
        <v>1825</v>
      </c>
      <c r="F1484" s="3" t="s">
        <v>2135</v>
      </c>
      <c r="G1484" s="3" t="s">
        <v>3507</v>
      </c>
      <c r="H1484" s="3" t="s">
        <v>4567</v>
      </c>
      <c r="I1484" s="3" t="s">
        <v>2255</v>
      </c>
      <c r="J1484" s="3">
        <v>1</v>
      </c>
      <c r="K1484" s="2">
        <v>43497</v>
      </c>
      <c r="L1484" s="2">
        <v>43556</v>
      </c>
      <c r="M1484" s="3">
        <v>8.4</v>
      </c>
      <c r="N1484" s="3">
        <v>1</v>
      </c>
      <c r="O1484" s="3" t="s">
        <v>25</v>
      </c>
      <c r="IW1484" s="5"/>
      <c r="IX1484" s="5"/>
      <c r="IY1484" s="5"/>
      <c r="IZ1484" s="5"/>
      <c r="JA1484" s="5"/>
      <c r="JB1484" s="5"/>
      <c r="JC1484" s="5"/>
      <c r="JD1484" s="5"/>
      <c r="JE1484" s="5"/>
      <c r="JF1484" s="5"/>
    </row>
    <row r="1485" spans="1:266" ht="15.75" thickBot="1" x14ac:dyDescent="0.3">
      <c r="A1485" s="1">
        <v>1475</v>
      </c>
      <c r="B1485" t="s">
        <v>1501</v>
      </c>
      <c r="C1485" s="3" t="s">
        <v>27</v>
      </c>
      <c r="D1485" s="3" t="s">
        <v>1613</v>
      </c>
      <c r="E1485" s="3" t="s">
        <v>1825</v>
      </c>
      <c r="F1485" s="3" t="s">
        <v>2135</v>
      </c>
      <c r="G1485" s="3" t="s">
        <v>3507</v>
      </c>
      <c r="H1485" s="3" t="s">
        <v>4568</v>
      </c>
      <c r="I1485" s="3" t="s">
        <v>2255</v>
      </c>
      <c r="J1485" s="3">
        <v>1</v>
      </c>
      <c r="K1485" s="2">
        <v>43497</v>
      </c>
      <c r="L1485" s="2">
        <v>43556</v>
      </c>
      <c r="M1485" s="3">
        <v>8.4</v>
      </c>
      <c r="N1485" s="3">
        <v>1</v>
      </c>
      <c r="O1485" s="3" t="s">
        <v>25</v>
      </c>
      <c r="IW1485" s="5"/>
      <c r="IX1485" s="5"/>
      <c r="IY1485" s="5"/>
      <c r="IZ1485" s="5"/>
      <c r="JA1485" s="5"/>
      <c r="JB1485" s="5"/>
      <c r="JC1485" s="5"/>
      <c r="JD1485" s="5"/>
      <c r="JE1485" s="5"/>
      <c r="JF1485" s="5"/>
    </row>
    <row r="1486" spans="1:266" ht="15.75" thickBot="1" x14ac:dyDescent="0.3">
      <c r="A1486" s="1">
        <v>1476</v>
      </c>
      <c r="B1486" t="s">
        <v>1502</v>
      </c>
      <c r="C1486" s="3" t="s">
        <v>27</v>
      </c>
      <c r="D1486" s="3" t="s">
        <v>1613</v>
      </c>
      <c r="E1486" s="3" t="s">
        <v>1825</v>
      </c>
      <c r="F1486" s="3" t="s">
        <v>2135</v>
      </c>
      <c r="G1486" s="3" t="s">
        <v>3507</v>
      </c>
      <c r="H1486" s="3" t="s">
        <v>4569</v>
      </c>
      <c r="I1486" s="3" t="s">
        <v>4570</v>
      </c>
      <c r="J1486" s="3">
        <v>1</v>
      </c>
      <c r="K1486" s="2">
        <v>43497</v>
      </c>
      <c r="L1486" s="2">
        <v>43830</v>
      </c>
      <c r="M1486" s="3">
        <v>47.6</v>
      </c>
      <c r="N1486" s="3">
        <v>1</v>
      </c>
      <c r="O1486" s="3" t="s">
        <v>25</v>
      </c>
      <c r="IW1486" s="5"/>
      <c r="IX1486" s="5"/>
      <c r="IY1486" s="5"/>
      <c r="IZ1486" s="5"/>
      <c r="JA1486" s="5"/>
      <c r="JB1486" s="5"/>
      <c r="JC1486" s="5"/>
      <c r="JD1486" s="5"/>
      <c r="JE1486" s="5"/>
      <c r="JF1486" s="5"/>
    </row>
    <row r="1487" spans="1:266" ht="15.75" thickBot="1" x14ac:dyDescent="0.3">
      <c r="A1487" s="1">
        <v>1477</v>
      </c>
      <c r="B1487" t="s">
        <v>1503</v>
      </c>
      <c r="C1487" s="3" t="s">
        <v>27</v>
      </c>
      <c r="D1487" s="3" t="s">
        <v>1613</v>
      </c>
      <c r="E1487" s="3" t="s">
        <v>1825</v>
      </c>
      <c r="F1487" s="3" t="s">
        <v>2135</v>
      </c>
      <c r="G1487" s="3" t="s">
        <v>3507</v>
      </c>
      <c r="H1487" s="3" t="s">
        <v>4571</v>
      </c>
      <c r="I1487" s="3" t="s">
        <v>2278</v>
      </c>
      <c r="J1487" s="3">
        <v>1</v>
      </c>
      <c r="K1487" s="2">
        <v>43525</v>
      </c>
      <c r="L1487" s="2">
        <v>43738</v>
      </c>
      <c r="M1487" s="3">
        <v>30.4</v>
      </c>
      <c r="N1487" s="3">
        <v>1</v>
      </c>
      <c r="O1487" s="3" t="s">
        <v>25</v>
      </c>
      <c r="IW1487" s="5"/>
      <c r="IX1487" s="5"/>
      <c r="IY1487" s="5"/>
      <c r="IZ1487" s="5"/>
      <c r="JA1487" s="5"/>
      <c r="JB1487" s="5"/>
      <c r="JC1487" s="5"/>
      <c r="JD1487" s="5"/>
      <c r="JE1487" s="5"/>
      <c r="JF1487" s="5"/>
    </row>
    <row r="1488" spans="1:266" ht="15.75" thickBot="1" x14ac:dyDescent="0.3">
      <c r="A1488" s="1">
        <v>1478</v>
      </c>
      <c r="B1488" t="s">
        <v>1504</v>
      </c>
      <c r="C1488" s="3" t="s">
        <v>27</v>
      </c>
      <c r="D1488" s="3" t="s">
        <v>1613</v>
      </c>
      <c r="E1488" s="3" t="s">
        <v>1825</v>
      </c>
      <c r="F1488" s="3" t="s">
        <v>2135</v>
      </c>
      <c r="G1488" s="3" t="s">
        <v>3507</v>
      </c>
      <c r="H1488" s="3" t="s">
        <v>4572</v>
      </c>
      <c r="I1488" s="3" t="s">
        <v>4573</v>
      </c>
      <c r="J1488" s="3">
        <v>1</v>
      </c>
      <c r="K1488" s="2">
        <v>43525</v>
      </c>
      <c r="L1488" s="2">
        <v>43830</v>
      </c>
      <c r="M1488" s="3">
        <v>43.6</v>
      </c>
      <c r="N1488" s="3">
        <v>1</v>
      </c>
      <c r="O1488" s="3" t="s">
        <v>25</v>
      </c>
      <c r="IW1488" s="5"/>
      <c r="IX1488" s="5"/>
      <c r="IY1488" s="5"/>
      <c r="IZ1488" s="5"/>
      <c r="JA1488" s="5"/>
      <c r="JB1488" s="5"/>
      <c r="JC1488" s="5"/>
      <c r="JD1488" s="5"/>
      <c r="JE1488" s="5"/>
      <c r="JF1488" s="5"/>
    </row>
    <row r="1489" spans="1:266" ht="15.75" thickBot="1" x14ac:dyDescent="0.3">
      <c r="A1489" s="1">
        <v>1479</v>
      </c>
      <c r="B1489" t="s">
        <v>1505</v>
      </c>
      <c r="C1489" s="3" t="s">
        <v>27</v>
      </c>
      <c r="D1489" s="3" t="s">
        <v>1613</v>
      </c>
      <c r="E1489" s="3" t="s">
        <v>1825</v>
      </c>
      <c r="F1489" s="3" t="s">
        <v>2135</v>
      </c>
      <c r="G1489" s="3" t="s">
        <v>3507</v>
      </c>
      <c r="H1489" s="3" t="s">
        <v>4574</v>
      </c>
      <c r="I1489" s="3" t="s">
        <v>2255</v>
      </c>
      <c r="J1489" s="3">
        <v>1</v>
      </c>
      <c r="K1489" s="2">
        <v>43497</v>
      </c>
      <c r="L1489" s="2">
        <v>43585</v>
      </c>
      <c r="M1489" s="3">
        <v>12.6</v>
      </c>
      <c r="N1489" s="3">
        <v>1</v>
      </c>
      <c r="O1489" s="3" t="s">
        <v>25</v>
      </c>
      <c r="IW1489" s="5"/>
      <c r="IX1489" s="5"/>
      <c r="IY1489" s="5"/>
      <c r="IZ1489" s="5"/>
      <c r="JA1489" s="5"/>
      <c r="JB1489" s="5"/>
      <c r="JC1489" s="5"/>
      <c r="JD1489" s="5"/>
      <c r="JE1489" s="5"/>
      <c r="JF1489" s="5"/>
    </row>
    <row r="1490" spans="1:266" ht="15.75" thickBot="1" x14ac:dyDescent="0.3">
      <c r="A1490" s="1">
        <v>1480</v>
      </c>
      <c r="B1490" t="s">
        <v>1506</v>
      </c>
      <c r="C1490" s="3" t="s">
        <v>27</v>
      </c>
      <c r="D1490" s="3" t="s">
        <v>1613</v>
      </c>
      <c r="E1490" s="3" t="s">
        <v>1825</v>
      </c>
      <c r="F1490" s="3" t="s">
        <v>2135</v>
      </c>
      <c r="G1490" s="3" t="s">
        <v>3507</v>
      </c>
      <c r="H1490" s="3" t="s">
        <v>4575</v>
      </c>
      <c r="I1490" s="3" t="s">
        <v>4576</v>
      </c>
      <c r="J1490" s="3">
        <v>1</v>
      </c>
      <c r="K1490" s="2">
        <v>43497</v>
      </c>
      <c r="L1490" s="2">
        <v>43677</v>
      </c>
      <c r="M1490" s="3">
        <v>25.7</v>
      </c>
      <c r="N1490" s="3">
        <v>1</v>
      </c>
      <c r="O1490" s="3" t="s">
        <v>25</v>
      </c>
      <c r="IW1490" s="5"/>
      <c r="IX1490" s="5"/>
      <c r="IY1490" s="5"/>
      <c r="IZ1490" s="5"/>
      <c r="JA1490" s="5"/>
      <c r="JB1490" s="5"/>
      <c r="JC1490" s="5"/>
      <c r="JD1490" s="5"/>
      <c r="JE1490" s="5"/>
      <c r="JF1490" s="5"/>
    </row>
    <row r="1491" spans="1:266" ht="15.75" thickBot="1" x14ac:dyDescent="0.3">
      <c r="A1491" s="1">
        <v>1481</v>
      </c>
      <c r="B1491" t="s">
        <v>1507</v>
      </c>
      <c r="C1491" s="3" t="s">
        <v>27</v>
      </c>
      <c r="D1491" s="3" t="s">
        <v>1613</v>
      </c>
      <c r="E1491" s="3" t="s">
        <v>1825</v>
      </c>
      <c r="F1491" s="3" t="s">
        <v>2135</v>
      </c>
      <c r="G1491" s="3" t="s">
        <v>3507</v>
      </c>
      <c r="H1491" s="3" t="s">
        <v>4577</v>
      </c>
      <c r="I1491" s="3" t="s">
        <v>4564</v>
      </c>
      <c r="J1491" s="3">
        <v>1</v>
      </c>
      <c r="K1491" s="2">
        <v>43678</v>
      </c>
      <c r="L1491" s="2">
        <v>43830</v>
      </c>
      <c r="M1491" s="3">
        <v>21.7</v>
      </c>
      <c r="N1491" s="3">
        <v>1</v>
      </c>
      <c r="O1491" s="3" t="s">
        <v>25</v>
      </c>
      <c r="IW1491" s="5"/>
      <c r="IX1491" s="5"/>
      <c r="IY1491" s="5"/>
      <c r="IZ1491" s="5"/>
      <c r="JA1491" s="5"/>
      <c r="JB1491" s="5"/>
      <c r="JC1491" s="5"/>
      <c r="JD1491" s="5"/>
      <c r="JE1491" s="5"/>
      <c r="JF1491" s="5"/>
    </row>
    <row r="1492" spans="1:266" ht="15.75" thickBot="1" x14ac:dyDescent="0.3">
      <c r="A1492" s="1">
        <v>1482</v>
      </c>
      <c r="B1492" t="s">
        <v>1508</v>
      </c>
      <c r="C1492" s="3" t="s">
        <v>27</v>
      </c>
      <c r="D1492" s="3" t="s">
        <v>1613</v>
      </c>
      <c r="E1492" s="3" t="s">
        <v>1825</v>
      </c>
      <c r="F1492" s="3" t="s">
        <v>2135</v>
      </c>
      <c r="G1492" s="3" t="s">
        <v>3507</v>
      </c>
      <c r="H1492" s="3" t="s">
        <v>4578</v>
      </c>
      <c r="I1492" s="3" t="s">
        <v>2255</v>
      </c>
      <c r="J1492" s="3">
        <v>1</v>
      </c>
      <c r="K1492" s="2">
        <v>43678</v>
      </c>
      <c r="L1492" s="2">
        <v>43830</v>
      </c>
      <c r="M1492" s="3">
        <v>21.7</v>
      </c>
      <c r="N1492" s="3">
        <v>1</v>
      </c>
      <c r="O1492" s="3" t="s">
        <v>25</v>
      </c>
      <c r="IW1492" s="5"/>
      <c r="IX1492" s="5"/>
      <c r="IY1492" s="5"/>
      <c r="IZ1492" s="5"/>
      <c r="JA1492" s="5"/>
      <c r="JB1492" s="5"/>
      <c r="JC1492" s="5"/>
      <c r="JD1492" s="5"/>
      <c r="JE1492" s="5"/>
      <c r="JF1492" s="5"/>
    </row>
    <row r="1493" spans="1:266" ht="15.75" thickBot="1" x14ac:dyDescent="0.3">
      <c r="A1493" s="1">
        <v>1483</v>
      </c>
      <c r="B1493" t="s">
        <v>1509</v>
      </c>
      <c r="C1493" s="3" t="s">
        <v>27</v>
      </c>
      <c r="D1493" s="3" t="s">
        <v>1613</v>
      </c>
      <c r="E1493" s="3" t="s">
        <v>1826</v>
      </c>
      <c r="F1493" s="3" t="s">
        <v>2135</v>
      </c>
      <c r="G1493" s="3" t="s">
        <v>3507</v>
      </c>
      <c r="H1493" s="3" t="s">
        <v>4559</v>
      </c>
      <c r="I1493" s="3" t="s">
        <v>4560</v>
      </c>
      <c r="J1493" s="3">
        <v>1</v>
      </c>
      <c r="K1493" s="2">
        <v>43497</v>
      </c>
      <c r="L1493" s="2">
        <v>43616</v>
      </c>
      <c r="M1493" s="3">
        <v>17</v>
      </c>
      <c r="N1493" s="3">
        <v>1</v>
      </c>
      <c r="O1493" s="3" t="s">
        <v>25</v>
      </c>
      <c r="IW1493" s="5"/>
      <c r="IX1493" s="5"/>
      <c r="IY1493" s="5"/>
      <c r="IZ1493" s="5"/>
      <c r="JA1493" s="5"/>
      <c r="JB1493" s="5"/>
      <c r="JC1493" s="5"/>
      <c r="JD1493" s="5"/>
      <c r="JE1493" s="5"/>
      <c r="JF1493" s="5"/>
    </row>
    <row r="1494" spans="1:266" ht="15.75" thickBot="1" x14ac:dyDescent="0.3">
      <c r="A1494" s="1">
        <v>1484</v>
      </c>
      <c r="B1494" t="s">
        <v>1510</v>
      </c>
      <c r="C1494" s="3" t="s">
        <v>27</v>
      </c>
      <c r="D1494" s="3" t="s">
        <v>1613</v>
      </c>
      <c r="E1494" s="3" t="s">
        <v>1826</v>
      </c>
      <c r="F1494" s="3" t="s">
        <v>2135</v>
      </c>
      <c r="G1494" s="3" t="s">
        <v>3507</v>
      </c>
      <c r="H1494" s="3" t="s">
        <v>4561</v>
      </c>
      <c r="I1494" s="3" t="s">
        <v>4562</v>
      </c>
      <c r="J1494" s="3">
        <v>5</v>
      </c>
      <c r="K1494" s="2">
        <v>43570</v>
      </c>
      <c r="L1494" s="2">
        <v>43707</v>
      </c>
      <c r="M1494" s="3">
        <v>19.600000000000001</v>
      </c>
      <c r="N1494" s="3">
        <v>1</v>
      </c>
      <c r="O1494" s="3" t="s">
        <v>25</v>
      </c>
      <c r="IW1494" s="5"/>
      <c r="IX1494" s="5"/>
      <c r="IY1494" s="5"/>
      <c r="IZ1494" s="5"/>
      <c r="JA1494" s="5"/>
      <c r="JB1494" s="5"/>
      <c r="JC1494" s="5"/>
      <c r="JD1494" s="5"/>
      <c r="JE1494" s="5"/>
      <c r="JF1494" s="5"/>
    </row>
    <row r="1495" spans="1:266" ht="15.75" thickBot="1" x14ac:dyDescent="0.3">
      <c r="A1495" s="1">
        <v>1485</v>
      </c>
      <c r="B1495" t="s">
        <v>1511</v>
      </c>
      <c r="C1495" s="3" t="s">
        <v>27</v>
      </c>
      <c r="D1495" s="3" t="s">
        <v>1613</v>
      </c>
      <c r="E1495" s="3" t="s">
        <v>1826</v>
      </c>
      <c r="F1495" s="3" t="s">
        <v>2135</v>
      </c>
      <c r="G1495" s="3" t="s">
        <v>3507</v>
      </c>
      <c r="H1495" s="3" t="s">
        <v>4563</v>
      </c>
      <c r="I1495" s="3" t="s">
        <v>4564</v>
      </c>
      <c r="J1495" s="3">
        <v>1</v>
      </c>
      <c r="K1495" s="2">
        <v>43497</v>
      </c>
      <c r="L1495" s="2">
        <v>43556</v>
      </c>
      <c r="M1495" s="3">
        <v>8.4</v>
      </c>
      <c r="N1495" s="3">
        <v>1</v>
      </c>
      <c r="O1495" s="3" t="s">
        <v>25</v>
      </c>
      <c r="IW1495" s="5"/>
      <c r="IX1495" s="5"/>
      <c r="IY1495" s="5"/>
      <c r="IZ1495" s="5"/>
      <c r="JA1495" s="5"/>
      <c r="JB1495" s="5"/>
      <c r="JC1495" s="5"/>
      <c r="JD1495" s="5"/>
      <c r="JE1495" s="5"/>
      <c r="JF1495" s="5"/>
    </row>
    <row r="1496" spans="1:266" ht="15.75" thickBot="1" x14ac:dyDescent="0.3">
      <c r="A1496" s="1">
        <v>1486</v>
      </c>
      <c r="B1496" t="s">
        <v>1512</v>
      </c>
      <c r="C1496" s="3" t="s">
        <v>27</v>
      </c>
      <c r="D1496" s="3" t="s">
        <v>1613</v>
      </c>
      <c r="E1496" s="3" t="s">
        <v>1826</v>
      </c>
      <c r="F1496" s="3" t="s">
        <v>2135</v>
      </c>
      <c r="G1496" s="3" t="s">
        <v>3507</v>
      </c>
      <c r="H1496" s="3" t="s">
        <v>4565</v>
      </c>
      <c r="I1496" s="3" t="s">
        <v>4566</v>
      </c>
      <c r="J1496" s="3">
        <v>7</v>
      </c>
      <c r="K1496" s="2">
        <v>43497</v>
      </c>
      <c r="L1496" s="2">
        <v>43830</v>
      </c>
      <c r="M1496" s="3">
        <v>47.6</v>
      </c>
      <c r="N1496" s="3">
        <v>1</v>
      </c>
      <c r="O1496" s="3" t="s">
        <v>25</v>
      </c>
      <c r="IW1496" s="5"/>
      <c r="IX1496" s="5"/>
      <c r="IY1496" s="5"/>
      <c r="IZ1496" s="5"/>
      <c r="JA1496" s="5"/>
      <c r="JB1496" s="5"/>
      <c r="JC1496" s="5"/>
      <c r="JD1496" s="5"/>
      <c r="JE1496" s="5"/>
      <c r="JF1496" s="5"/>
    </row>
    <row r="1497" spans="1:266" ht="15.75" thickBot="1" x14ac:dyDescent="0.3">
      <c r="A1497" s="1">
        <v>1487</v>
      </c>
      <c r="B1497" t="s">
        <v>1513</v>
      </c>
      <c r="C1497" s="3" t="s">
        <v>27</v>
      </c>
      <c r="D1497" s="3" t="s">
        <v>1613</v>
      </c>
      <c r="E1497" s="3" t="s">
        <v>1826</v>
      </c>
      <c r="F1497" s="3" t="s">
        <v>2135</v>
      </c>
      <c r="G1497" s="3" t="s">
        <v>3507</v>
      </c>
      <c r="H1497" s="3" t="s">
        <v>4567</v>
      </c>
      <c r="I1497" s="3" t="s">
        <v>2255</v>
      </c>
      <c r="J1497" s="3">
        <v>1</v>
      </c>
      <c r="K1497" s="2">
        <v>43497</v>
      </c>
      <c r="L1497" s="2">
        <v>43556</v>
      </c>
      <c r="M1497" s="3">
        <v>8.4</v>
      </c>
      <c r="N1497" s="3">
        <v>1</v>
      </c>
      <c r="O1497" s="3" t="s">
        <v>25</v>
      </c>
      <c r="IW1497" s="5"/>
      <c r="IX1497" s="5"/>
      <c r="IY1497" s="5"/>
      <c r="IZ1497" s="5"/>
      <c r="JA1497" s="5"/>
      <c r="JB1497" s="5"/>
      <c r="JC1497" s="5"/>
      <c r="JD1497" s="5"/>
      <c r="JE1497" s="5"/>
      <c r="JF1497" s="5"/>
    </row>
    <row r="1498" spans="1:266" ht="15.75" thickBot="1" x14ac:dyDescent="0.3">
      <c r="A1498" s="1">
        <v>1488</v>
      </c>
      <c r="B1498" t="s">
        <v>1514</v>
      </c>
      <c r="C1498" s="3" t="s">
        <v>27</v>
      </c>
      <c r="D1498" s="3" t="s">
        <v>1613</v>
      </c>
      <c r="E1498" s="3" t="s">
        <v>1826</v>
      </c>
      <c r="F1498" s="3" t="s">
        <v>2135</v>
      </c>
      <c r="G1498" s="3" t="s">
        <v>3507</v>
      </c>
      <c r="H1498" s="3" t="s">
        <v>4568</v>
      </c>
      <c r="I1498" s="3" t="s">
        <v>2255</v>
      </c>
      <c r="J1498" s="3">
        <v>1</v>
      </c>
      <c r="K1498" s="2">
        <v>43497</v>
      </c>
      <c r="L1498" s="2">
        <v>43556</v>
      </c>
      <c r="M1498" s="3">
        <v>8.4</v>
      </c>
      <c r="N1498" s="3">
        <v>1</v>
      </c>
      <c r="O1498" s="3" t="s">
        <v>25</v>
      </c>
      <c r="IW1498" s="5"/>
      <c r="IX1498" s="5"/>
      <c r="IY1498" s="5"/>
      <c r="IZ1498" s="5"/>
      <c r="JA1498" s="5"/>
      <c r="JB1498" s="5"/>
      <c r="JC1498" s="5"/>
      <c r="JD1498" s="5"/>
      <c r="JE1498" s="5"/>
      <c r="JF1498" s="5"/>
    </row>
    <row r="1499" spans="1:266" ht="15.75" thickBot="1" x14ac:dyDescent="0.3">
      <c r="A1499" s="1">
        <v>1489</v>
      </c>
      <c r="B1499" t="s">
        <v>1515</v>
      </c>
      <c r="C1499" s="3" t="s">
        <v>27</v>
      </c>
      <c r="D1499" s="3" t="s">
        <v>1613</v>
      </c>
      <c r="E1499" s="3" t="s">
        <v>1826</v>
      </c>
      <c r="F1499" s="3" t="s">
        <v>2135</v>
      </c>
      <c r="G1499" s="3" t="s">
        <v>3507</v>
      </c>
      <c r="H1499" s="3" t="s">
        <v>4569</v>
      </c>
      <c r="I1499" s="3" t="s">
        <v>4570</v>
      </c>
      <c r="J1499" s="3">
        <v>1</v>
      </c>
      <c r="K1499" s="2">
        <v>43497</v>
      </c>
      <c r="L1499" s="2">
        <v>43830</v>
      </c>
      <c r="M1499" s="3">
        <v>47.6</v>
      </c>
      <c r="N1499" s="3">
        <v>1</v>
      </c>
      <c r="O1499" s="3" t="s">
        <v>25</v>
      </c>
      <c r="IW1499" s="5"/>
      <c r="IX1499" s="5"/>
      <c r="IY1499" s="5"/>
      <c r="IZ1499" s="5"/>
      <c r="JA1499" s="5"/>
      <c r="JB1499" s="5"/>
      <c r="JC1499" s="5"/>
      <c r="JD1499" s="5"/>
      <c r="JE1499" s="5"/>
      <c r="JF1499" s="5"/>
    </row>
    <row r="1500" spans="1:266" ht="15.75" thickBot="1" x14ac:dyDescent="0.3">
      <c r="A1500" s="1">
        <v>1490</v>
      </c>
      <c r="B1500" t="s">
        <v>1516</v>
      </c>
      <c r="C1500" s="3" t="s">
        <v>27</v>
      </c>
      <c r="D1500" s="3" t="s">
        <v>1613</v>
      </c>
      <c r="E1500" s="3" t="s">
        <v>1826</v>
      </c>
      <c r="F1500" s="3" t="s">
        <v>2135</v>
      </c>
      <c r="G1500" s="3" t="s">
        <v>3507</v>
      </c>
      <c r="H1500" s="3" t="s">
        <v>4571</v>
      </c>
      <c r="I1500" s="3" t="s">
        <v>2278</v>
      </c>
      <c r="J1500" s="3">
        <v>1</v>
      </c>
      <c r="K1500" s="2">
        <v>43525</v>
      </c>
      <c r="L1500" s="2">
        <v>43738</v>
      </c>
      <c r="M1500" s="3">
        <v>30.4</v>
      </c>
      <c r="N1500" s="3">
        <v>1</v>
      </c>
      <c r="O1500" s="3" t="s">
        <v>25</v>
      </c>
      <c r="IW1500" s="5"/>
      <c r="IX1500" s="5"/>
      <c r="IY1500" s="5"/>
      <c r="IZ1500" s="5"/>
      <c r="JA1500" s="5"/>
      <c r="JB1500" s="5"/>
      <c r="JC1500" s="5"/>
      <c r="JD1500" s="5"/>
      <c r="JE1500" s="5"/>
      <c r="JF1500" s="5"/>
    </row>
    <row r="1501" spans="1:266" ht="15.75" thickBot="1" x14ac:dyDescent="0.3">
      <c r="A1501" s="1">
        <v>1491</v>
      </c>
      <c r="B1501" t="s">
        <v>1517</v>
      </c>
      <c r="C1501" s="3" t="s">
        <v>27</v>
      </c>
      <c r="D1501" s="3" t="s">
        <v>1613</v>
      </c>
      <c r="E1501" s="3" t="s">
        <v>1826</v>
      </c>
      <c r="F1501" s="3" t="s">
        <v>2135</v>
      </c>
      <c r="G1501" s="3" t="s">
        <v>3507</v>
      </c>
      <c r="H1501" s="3" t="s">
        <v>4572</v>
      </c>
      <c r="I1501" s="3" t="s">
        <v>4573</v>
      </c>
      <c r="J1501" s="3">
        <v>1</v>
      </c>
      <c r="K1501" s="2">
        <v>43525</v>
      </c>
      <c r="L1501" s="2">
        <v>43830</v>
      </c>
      <c r="M1501" s="3">
        <v>43.6</v>
      </c>
      <c r="N1501" s="3">
        <v>1</v>
      </c>
      <c r="O1501" s="3" t="s">
        <v>25</v>
      </c>
      <c r="IW1501" s="5"/>
      <c r="IX1501" s="5"/>
      <c r="IY1501" s="5"/>
      <c r="IZ1501" s="5"/>
      <c r="JA1501" s="5"/>
      <c r="JB1501" s="5"/>
      <c r="JC1501" s="5"/>
      <c r="JD1501" s="5"/>
      <c r="JE1501" s="5"/>
      <c r="JF1501" s="5"/>
    </row>
    <row r="1502" spans="1:266" ht="15.75" thickBot="1" x14ac:dyDescent="0.3">
      <c r="A1502" s="1">
        <v>1492</v>
      </c>
      <c r="B1502" t="s">
        <v>1518</v>
      </c>
      <c r="C1502" s="3" t="s">
        <v>27</v>
      </c>
      <c r="D1502" s="3" t="s">
        <v>1613</v>
      </c>
      <c r="E1502" s="3" t="s">
        <v>1826</v>
      </c>
      <c r="F1502" s="3" t="s">
        <v>2135</v>
      </c>
      <c r="G1502" s="3" t="s">
        <v>3507</v>
      </c>
      <c r="H1502" s="3" t="s">
        <v>4574</v>
      </c>
      <c r="I1502" s="3" t="s">
        <v>2255</v>
      </c>
      <c r="J1502" s="3">
        <v>1</v>
      </c>
      <c r="K1502" s="2">
        <v>43497</v>
      </c>
      <c r="L1502" s="2">
        <v>43585</v>
      </c>
      <c r="M1502" s="3">
        <v>12.6</v>
      </c>
      <c r="N1502" s="3">
        <v>1</v>
      </c>
      <c r="O1502" s="3" t="s">
        <v>25</v>
      </c>
      <c r="IW1502" s="5"/>
      <c r="IX1502" s="5"/>
      <c r="IY1502" s="5"/>
      <c r="IZ1502" s="5"/>
      <c r="JA1502" s="5"/>
      <c r="JB1502" s="5"/>
      <c r="JC1502" s="5"/>
      <c r="JD1502" s="5"/>
      <c r="JE1502" s="5"/>
      <c r="JF1502" s="5"/>
    </row>
    <row r="1503" spans="1:266" ht="15.75" thickBot="1" x14ac:dyDescent="0.3">
      <c r="A1503" s="1">
        <v>1493</v>
      </c>
      <c r="B1503" t="s">
        <v>1519</v>
      </c>
      <c r="C1503" s="3" t="s">
        <v>27</v>
      </c>
      <c r="D1503" s="3" t="s">
        <v>1613</v>
      </c>
      <c r="E1503" s="3" t="s">
        <v>1826</v>
      </c>
      <c r="F1503" s="3" t="s">
        <v>2135</v>
      </c>
      <c r="G1503" s="3" t="s">
        <v>3507</v>
      </c>
      <c r="H1503" s="3" t="s">
        <v>4575</v>
      </c>
      <c r="I1503" s="3" t="s">
        <v>4576</v>
      </c>
      <c r="J1503" s="3">
        <v>1</v>
      </c>
      <c r="K1503" s="2">
        <v>43497</v>
      </c>
      <c r="L1503" s="2">
        <v>43677</v>
      </c>
      <c r="M1503" s="3">
        <v>25.7</v>
      </c>
      <c r="N1503" s="3">
        <v>1</v>
      </c>
      <c r="O1503" s="3" t="s">
        <v>25</v>
      </c>
      <c r="IW1503" s="5"/>
      <c r="IX1503" s="5"/>
      <c r="IY1503" s="5"/>
      <c r="IZ1503" s="5"/>
      <c r="JA1503" s="5"/>
      <c r="JB1503" s="5"/>
      <c r="JC1503" s="5"/>
      <c r="JD1503" s="5"/>
      <c r="JE1503" s="5"/>
      <c r="JF1503" s="5"/>
    </row>
    <row r="1504" spans="1:266" ht="15.75" thickBot="1" x14ac:dyDescent="0.3">
      <c r="A1504" s="1">
        <v>1494</v>
      </c>
      <c r="B1504" t="s">
        <v>1520</v>
      </c>
      <c r="C1504" s="3" t="s">
        <v>27</v>
      </c>
      <c r="D1504" s="3" t="s">
        <v>1613</v>
      </c>
      <c r="E1504" s="3" t="s">
        <v>1826</v>
      </c>
      <c r="F1504" s="3" t="s">
        <v>2135</v>
      </c>
      <c r="G1504" s="3" t="s">
        <v>3507</v>
      </c>
      <c r="H1504" s="3" t="s">
        <v>4577</v>
      </c>
      <c r="I1504" s="3" t="s">
        <v>4564</v>
      </c>
      <c r="J1504" s="3">
        <v>1</v>
      </c>
      <c r="K1504" s="2">
        <v>43678</v>
      </c>
      <c r="L1504" s="2">
        <v>43830</v>
      </c>
      <c r="M1504" s="3">
        <v>21.7</v>
      </c>
      <c r="N1504" s="3">
        <v>1</v>
      </c>
      <c r="O1504" s="3" t="s">
        <v>25</v>
      </c>
      <c r="IW1504" s="5"/>
      <c r="IX1504" s="5"/>
      <c r="IY1504" s="5"/>
      <c r="IZ1504" s="5"/>
      <c r="JA1504" s="5"/>
      <c r="JB1504" s="5"/>
      <c r="JC1504" s="5"/>
      <c r="JD1504" s="5"/>
      <c r="JE1504" s="5"/>
      <c r="JF1504" s="5"/>
    </row>
    <row r="1505" spans="1:266" ht="15.75" thickBot="1" x14ac:dyDescent="0.3">
      <c r="A1505" s="1">
        <v>1495</v>
      </c>
      <c r="B1505" t="s">
        <v>1521</v>
      </c>
      <c r="C1505" s="3" t="s">
        <v>27</v>
      </c>
      <c r="D1505" s="3" t="s">
        <v>1613</v>
      </c>
      <c r="E1505" s="3" t="s">
        <v>1826</v>
      </c>
      <c r="F1505" s="3" t="s">
        <v>2135</v>
      </c>
      <c r="G1505" s="3" t="s">
        <v>3507</v>
      </c>
      <c r="H1505" s="3" t="s">
        <v>4578</v>
      </c>
      <c r="I1505" s="3" t="s">
        <v>2255</v>
      </c>
      <c r="J1505" s="3">
        <v>1</v>
      </c>
      <c r="K1505" s="2">
        <v>43678</v>
      </c>
      <c r="L1505" s="2">
        <v>43830</v>
      </c>
      <c r="M1505" s="3">
        <v>21.7</v>
      </c>
      <c r="N1505" s="3">
        <v>1</v>
      </c>
      <c r="O1505" s="3" t="s">
        <v>25</v>
      </c>
      <c r="IW1505" s="5"/>
      <c r="IX1505" s="5"/>
      <c r="IY1505" s="5"/>
      <c r="IZ1505" s="5"/>
      <c r="JA1505" s="5"/>
      <c r="JB1505" s="5"/>
      <c r="JC1505" s="5"/>
      <c r="JD1505" s="5"/>
      <c r="JE1505" s="5"/>
      <c r="JF1505" s="5"/>
    </row>
    <row r="1506" spans="1:266" ht="15.75" thickBot="1" x14ac:dyDescent="0.3">
      <c r="A1506" s="1">
        <v>1496</v>
      </c>
      <c r="B1506" t="s">
        <v>1522</v>
      </c>
      <c r="C1506" s="3" t="s">
        <v>27</v>
      </c>
      <c r="D1506" s="3" t="s">
        <v>1613</v>
      </c>
      <c r="E1506" s="3" t="s">
        <v>1827</v>
      </c>
      <c r="F1506" s="3" t="s">
        <v>2136</v>
      </c>
      <c r="G1506" s="3" t="s">
        <v>3507</v>
      </c>
      <c r="H1506" s="3" t="s">
        <v>4559</v>
      </c>
      <c r="I1506" s="3" t="s">
        <v>4560</v>
      </c>
      <c r="J1506" s="3">
        <v>1</v>
      </c>
      <c r="K1506" s="2">
        <v>43497</v>
      </c>
      <c r="L1506" s="2">
        <v>43616</v>
      </c>
      <c r="M1506" s="3">
        <v>17</v>
      </c>
      <c r="N1506" s="3">
        <v>1</v>
      </c>
      <c r="O1506" s="3" t="s">
        <v>25</v>
      </c>
      <c r="IW1506" s="5"/>
      <c r="IX1506" s="5"/>
      <c r="IY1506" s="5"/>
      <c r="IZ1506" s="5"/>
      <c r="JA1506" s="5"/>
      <c r="JB1506" s="5"/>
      <c r="JC1506" s="5"/>
      <c r="JD1506" s="5"/>
      <c r="JE1506" s="5"/>
      <c r="JF1506" s="5"/>
    </row>
    <row r="1507" spans="1:266" ht="15.75" thickBot="1" x14ac:dyDescent="0.3">
      <c r="A1507" s="1">
        <v>1497</v>
      </c>
      <c r="B1507" t="s">
        <v>1523</v>
      </c>
      <c r="C1507" s="3" t="s">
        <v>27</v>
      </c>
      <c r="D1507" s="3" t="s">
        <v>1613</v>
      </c>
      <c r="E1507" s="3" t="s">
        <v>1827</v>
      </c>
      <c r="F1507" s="3" t="s">
        <v>2136</v>
      </c>
      <c r="G1507" s="3" t="s">
        <v>3507</v>
      </c>
      <c r="H1507" s="3" t="s">
        <v>4561</v>
      </c>
      <c r="I1507" s="3" t="s">
        <v>4562</v>
      </c>
      <c r="J1507" s="3">
        <v>5</v>
      </c>
      <c r="K1507" s="2">
        <v>43570</v>
      </c>
      <c r="L1507" s="2">
        <v>43707</v>
      </c>
      <c r="M1507" s="3">
        <v>19.600000000000001</v>
      </c>
      <c r="N1507" s="3">
        <v>1</v>
      </c>
      <c r="O1507" s="3" t="s">
        <v>25</v>
      </c>
      <c r="IW1507" s="5"/>
      <c r="IX1507" s="5"/>
      <c r="IY1507" s="5"/>
      <c r="IZ1507" s="5"/>
      <c r="JA1507" s="5"/>
      <c r="JB1507" s="5"/>
      <c r="JC1507" s="5"/>
      <c r="JD1507" s="5"/>
      <c r="JE1507" s="5"/>
      <c r="JF1507" s="5"/>
    </row>
    <row r="1508" spans="1:266" ht="15.75" thickBot="1" x14ac:dyDescent="0.3">
      <c r="A1508" s="1">
        <v>1498</v>
      </c>
      <c r="B1508" t="s">
        <v>1524</v>
      </c>
      <c r="C1508" s="3" t="s">
        <v>27</v>
      </c>
      <c r="D1508" s="3" t="s">
        <v>1613</v>
      </c>
      <c r="E1508" s="3" t="s">
        <v>1827</v>
      </c>
      <c r="F1508" s="3" t="s">
        <v>2136</v>
      </c>
      <c r="G1508" s="3" t="s">
        <v>3507</v>
      </c>
      <c r="H1508" s="3" t="s">
        <v>4563</v>
      </c>
      <c r="I1508" s="3" t="s">
        <v>4564</v>
      </c>
      <c r="J1508" s="3">
        <v>1</v>
      </c>
      <c r="K1508" s="2">
        <v>43497</v>
      </c>
      <c r="L1508" s="2">
        <v>43556</v>
      </c>
      <c r="M1508" s="3">
        <v>8.4</v>
      </c>
      <c r="N1508" s="3">
        <v>1</v>
      </c>
      <c r="O1508" s="3" t="s">
        <v>25</v>
      </c>
      <c r="IW1508" s="5"/>
      <c r="IX1508" s="5"/>
      <c r="IY1508" s="5"/>
      <c r="IZ1508" s="5"/>
      <c r="JA1508" s="5"/>
      <c r="JB1508" s="5"/>
      <c r="JC1508" s="5"/>
      <c r="JD1508" s="5"/>
      <c r="JE1508" s="5"/>
      <c r="JF1508" s="5"/>
    </row>
    <row r="1509" spans="1:266" ht="15.75" thickBot="1" x14ac:dyDescent="0.3">
      <c r="A1509" s="1">
        <v>1499</v>
      </c>
      <c r="B1509" t="s">
        <v>1525</v>
      </c>
      <c r="C1509" s="3" t="s">
        <v>27</v>
      </c>
      <c r="D1509" s="3" t="s">
        <v>1613</v>
      </c>
      <c r="E1509" s="3" t="s">
        <v>1827</v>
      </c>
      <c r="F1509" s="3" t="s">
        <v>2136</v>
      </c>
      <c r="G1509" s="3" t="s">
        <v>3507</v>
      </c>
      <c r="H1509" s="3" t="s">
        <v>4565</v>
      </c>
      <c r="I1509" s="3" t="s">
        <v>4566</v>
      </c>
      <c r="J1509" s="3">
        <v>7</v>
      </c>
      <c r="K1509" s="2">
        <v>43497</v>
      </c>
      <c r="L1509" s="2">
        <v>43830</v>
      </c>
      <c r="M1509" s="3">
        <v>47.6</v>
      </c>
      <c r="N1509" s="3">
        <v>1</v>
      </c>
      <c r="O1509" s="3" t="s">
        <v>25</v>
      </c>
      <c r="IW1509" s="5"/>
      <c r="IX1509" s="5"/>
      <c r="IY1509" s="5"/>
      <c r="IZ1509" s="5"/>
      <c r="JA1509" s="5"/>
      <c r="JB1509" s="5"/>
      <c r="JC1509" s="5"/>
      <c r="JD1509" s="5"/>
      <c r="JE1509" s="5"/>
      <c r="JF1509" s="5"/>
    </row>
    <row r="1510" spans="1:266" ht="15.75" thickBot="1" x14ac:dyDescent="0.3">
      <c r="A1510" s="1">
        <v>1500</v>
      </c>
      <c r="B1510" t="s">
        <v>1526</v>
      </c>
      <c r="C1510" s="3" t="s">
        <v>27</v>
      </c>
      <c r="D1510" s="3" t="s">
        <v>1613</v>
      </c>
      <c r="E1510" s="3" t="s">
        <v>1827</v>
      </c>
      <c r="F1510" s="3" t="s">
        <v>2136</v>
      </c>
      <c r="G1510" s="3" t="s">
        <v>3507</v>
      </c>
      <c r="H1510" s="3" t="s">
        <v>4567</v>
      </c>
      <c r="I1510" s="3" t="s">
        <v>2255</v>
      </c>
      <c r="J1510" s="3">
        <v>1</v>
      </c>
      <c r="K1510" s="2">
        <v>43497</v>
      </c>
      <c r="L1510" s="2">
        <v>43556</v>
      </c>
      <c r="M1510" s="3">
        <v>8.4</v>
      </c>
      <c r="N1510" s="3">
        <v>1</v>
      </c>
      <c r="O1510" s="3" t="s">
        <v>25</v>
      </c>
      <c r="IW1510" s="5"/>
      <c r="IX1510" s="5"/>
      <c r="IY1510" s="5"/>
      <c r="IZ1510" s="5"/>
      <c r="JA1510" s="5"/>
      <c r="JB1510" s="5"/>
      <c r="JC1510" s="5"/>
      <c r="JD1510" s="5"/>
      <c r="JE1510" s="5"/>
      <c r="JF1510" s="5"/>
    </row>
    <row r="1511" spans="1:266" ht="15.75" thickBot="1" x14ac:dyDescent="0.3">
      <c r="A1511" s="1">
        <v>1501</v>
      </c>
      <c r="B1511" t="s">
        <v>1527</v>
      </c>
      <c r="C1511" s="3" t="s">
        <v>27</v>
      </c>
      <c r="D1511" s="3" t="s">
        <v>1613</v>
      </c>
      <c r="E1511" s="3" t="s">
        <v>1827</v>
      </c>
      <c r="F1511" s="3" t="s">
        <v>2136</v>
      </c>
      <c r="G1511" s="3" t="s">
        <v>3507</v>
      </c>
      <c r="H1511" s="3" t="s">
        <v>4568</v>
      </c>
      <c r="I1511" s="3" t="s">
        <v>2255</v>
      </c>
      <c r="J1511" s="3">
        <v>1</v>
      </c>
      <c r="K1511" s="2">
        <v>43497</v>
      </c>
      <c r="L1511" s="2">
        <v>43556</v>
      </c>
      <c r="M1511" s="3">
        <v>8.4</v>
      </c>
      <c r="N1511" s="3">
        <v>1</v>
      </c>
      <c r="O1511" s="3" t="s">
        <v>25</v>
      </c>
      <c r="IW1511" s="5"/>
      <c r="IX1511" s="5"/>
      <c r="IY1511" s="5"/>
      <c r="IZ1511" s="5"/>
      <c r="JA1511" s="5"/>
      <c r="JB1511" s="5"/>
      <c r="JC1511" s="5"/>
      <c r="JD1511" s="5"/>
      <c r="JE1511" s="5"/>
      <c r="JF1511" s="5"/>
    </row>
    <row r="1512" spans="1:266" ht="15.75" thickBot="1" x14ac:dyDescent="0.3">
      <c r="A1512" s="1">
        <v>1502</v>
      </c>
      <c r="B1512" t="s">
        <v>1528</v>
      </c>
      <c r="C1512" s="3" t="s">
        <v>27</v>
      </c>
      <c r="D1512" s="3" t="s">
        <v>1613</v>
      </c>
      <c r="E1512" s="3" t="s">
        <v>1827</v>
      </c>
      <c r="F1512" s="3" t="s">
        <v>2136</v>
      </c>
      <c r="G1512" s="3" t="s">
        <v>3507</v>
      </c>
      <c r="H1512" s="3" t="s">
        <v>4569</v>
      </c>
      <c r="I1512" s="3" t="s">
        <v>4570</v>
      </c>
      <c r="J1512" s="3">
        <v>1</v>
      </c>
      <c r="K1512" s="2">
        <v>43497</v>
      </c>
      <c r="L1512" s="2">
        <v>43830</v>
      </c>
      <c r="M1512" s="3">
        <v>47.6</v>
      </c>
      <c r="N1512" s="3">
        <v>1</v>
      </c>
      <c r="O1512" s="3" t="s">
        <v>25</v>
      </c>
      <c r="IW1512" s="5"/>
      <c r="IX1512" s="5"/>
      <c r="IY1512" s="5"/>
      <c r="IZ1512" s="5"/>
      <c r="JA1512" s="5"/>
      <c r="JB1512" s="5"/>
      <c r="JC1512" s="5"/>
      <c r="JD1512" s="5"/>
      <c r="JE1512" s="5"/>
      <c r="JF1512" s="5"/>
    </row>
    <row r="1513" spans="1:266" ht="15.75" thickBot="1" x14ac:dyDescent="0.3">
      <c r="A1513" s="1">
        <v>1503</v>
      </c>
      <c r="B1513" t="s">
        <v>1529</v>
      </c>
      <c r="C1513" s="3" t="s">
        <v>27</v>
      </c>
      <c r="D1513" s="3" t="s">
        <v>1613</v>
      </c>
      <c r="E1513" s="3" t="s">
        <v>1827</v>
      </c>
      <c r="F1513" s="3" t="s">
        <v>2136</v>
      </c>
      <c r="G1513" s="3" t="s">
        <v>3507</v>
      </c>
      <c r="H1513" s="3" t="s">
        <v>4571</v>
      </c>
      <c r="I1513" s="3" t="s">
        <v>2278</v>
      </c>
      <c r="J1513" s="3">
        <v>1</v>
      </c>
      <c r="K1513" s="2">
        <v>43525</v>
      </c>
      <c r="L1513" s="2">
        <v>43738</v>
      </c>
      <c r="M1513" s="3">
        <v>30.4</v>
      </c>
      <c r="N1513" s="3">
        <v>1</v>
      </c>
      <c r="O1513" s="3" t="s">
        <v>25</v>
      </c>
      <c r="IW1513" s="5"/>
      <c r="IX1513" s="5"/>
      <c r="IY1513" s="5"/>
      <c r="IZ1513" s="5"/>
      <c r="JA1513" s="5"/>
      <c r="JB1513" s="5"/>
      <c r="JC1513" s="5"/>
      <c r="JD1513" s="5"/>
      <c r="JE1513" s="5"/>
      <c r="JF1513" s="5"/>
    </row>
    <row r="1514" spans="1:266" ht="15.75" thickBot="1" x14ac:dyDescent="0.3">
      <c r="A1514" s="1">
        <v>1504</v>
      </c>
      <c r="B1514" t="s">
        <v>1530</v>
      </c>
      <c r="C1514" s="3" t="s">
        <v>27</v>
      </c>
      <c r="D1514" s="3" t="s">
        <v>1613</v>
      </c>
      <c r="E1514" s="3" t="s">
        <v>1827</v>
      </c>
      <c r="F1514" s="3" t="s">
        <v>2136</v>
      </c>
      <c r="G1514" s="3" t="s">
        <v>3507</v>
      </c>
      <c r="H1514" s="3" t="s">
        <v>4572</v>
      </c>
      <c r="I1514" s="3" t="s">
        <v>4573</v>
      </c>
      <c r="J1514" s="3">
        <v>1</v>
      </c>
      <c r="K1514" s="2">
        <v>43525</v>
      </c>
      <c r="L1514" s="2">
        <v>43830</v>
      </c>
      <c r="M1514" s="3">
        <v>43.6</v>
      </c>
      <c r="N1514" s="3">
        <v>1</v>
      </c>
      <c r="O1514" s="3" t="s">
        <v>25</v>
      </c>
      <c r="IW1514" s="5"/>
      <c r="IX1514" s="5"/>
      <c r="IY1514" s="5"/>
      <c r="IZ1514" s="5"/>
      <c r="JA1514" s="5"/>
      <c r="JB1514" s="5"/>
      <c r="JC1514" s="5"/>
      <c r="JD1514" s="5"/>
      <c r="JE1514" s="5"/>
      <c r="JF1514" s="5"/>
    </row>
    <row r="1515" spans="1:266" ht="15.75" thickBot="1" x14ac:dyDescent="0.3">
      <c r="A1515" s="1">
        <v>1505</v>
      </c>
      <c r="B1515" t="s">
        <v>1531</v>
      </c>
      <c r="C1515" s="3" t="s">
        <v>27</v>
      </c>
      <c r="D1515" s="3" t="s">
        <v>1613</v>
      </c>
      <c r="E1515" s="3" t="s">
        <v>1827</v>
      </c>
      <c r="F1515" s="3" t="s">
        <v>2136</v>
      </c>
      <c r="G1515" s="3" t="s">
        <v>3507</v>
      </c>
      <c r="H1515" s="3" t="s">
        <v>4574</v>
      </c>
      <c r="I1515" s="3" t="s">
        <v>2255</v>
      </c>
      <c r="J1515" s="3">
        <v>1</v>
      </c>
      <c r="K1515" s="2">
        <v>43497</v>
      </c>
      <c r="L1515" s="2">
        <v>43585</v>
      </c>
      <c r="M1515" s="3">
        <v>12.6</v>
      </c>
      <c r="N1515" s="3">
        <v>1</v>
      </c>
      <c r="O1515" s="3" t="s">
        <v>25</v>
      </c>
      <c r="IW1515" s="5"/>
      <c r="IX1515" s="5"/>
      <c r="IY1515" s="5"/>
      <c r="IZ1515" s="5"/>
      <c r="JA1515" s="5"/>
      <c r="JB1515" s="5"/>
      <c r="JC1515" s="5"/>
      <c r="JD1515" s="5"/>
      <c r="JE1515" s="5"/>
      <c r="JF1515" s="5"/>
    </row>
    <row r="1516" spans="1:266" ht="15.75" thickBot="1" x14ac:dyDescent="0.3">
      <c r="A1516" s="1">
        <v>1506</v>
      </c>
      <c r="B1516" t="s">
        <v>1532</v>
      </c>
      <c r="C1516" s="3" t="s">
        <v>27</v>
      </c>
      <c r="D1516" s="3" t="s">
        <v>1613</v>
      </c>
      <c r="E1516" s="3" t="s">
        <v>1827</v>
      </c>
      <c r="F1516" s="3" t="s">
        <v>2136</v>
      </c>
      <c r="G1516" s="3" t="s">
        <v>3507</v>
      </c>
      <c r="H1516" s="3" t="s">
        <v>4575</v>
      </c>
      <c r="I1516" s="3" t="s">
        <v>4576</v>
      </c>
      <c r="J1516" s="3">
        <v>1</v>
      </c>
      <c r="K1516" s="2">
        <v>43497</v>
      </c>
      <c r="L1516" s="2">
        <v>43677</v>
      </c>
      <c r="M1516" s="3">
        <v>25.7</v>
      </c>
      <c r="N1516" s="3">
        <v>1</v>
      </c>
      <c r="O1516" s="3" t="s">
        <v>25</v>
      </c>
      <c r="IW1516" s="5"/>
      <c r="IX1516" s="5"/>
      <c r="IY1516" s="5"/>
      <c r="IZ1516" s="5"/>
      <c r="JA1516" s="5"/>
      <c r="JB1516" s="5"/>
      <c r="JC1516" s="5"/>
      <c r="JD1516" s="5"/>
      <c r="JE1516" s="5"/>
      <c r="JF1516" s="5"/>
    </row>
    <row r="1517" spans="1:266" ht="15.75" thickBot="1" x14ac:dyDescent="0.3">
      <c r="A1517" s="1">
        <v>1507</v>
      </c>
      <c r="B1517" t="s">
        <v>1533</v>
      </c>
      <c r="C1517" s="3" t="s">
        <v>27</v>
      </c>
      <c r="D1517" s="3" t="s">
        <v>1613</v>
      </c>
      <c r="E1517" s="3" t="s">
        <v>1827</v>
      </c>
      <c r="F1517" s="3" t="s">
        <v>2136</v>
      </c>
      <c r="G1517" s="3" t="s">
        <v>3507</v>
      </c>
      <c r="H1517" s="3" t="s">
        <v>4577</v>
      </c>
      <c r="I1517" s="3" t="s">
        <v>4564</v>
      </c>
      <c r="J1517" s="3">
        <v>1</v>
      </c>
      <c r="K1517" s="2">
        <v>43678</v>
      </c>
      <c r="L1517" s="2">
        <v>43830</v>
      </c>
      <c r="M1517" s="3">
        <v>21.7</v>
      </c>
      <c r="N1517" s="3">
        <v>1</v>
      </c>
      <c r="O1517" s="3" t="s">
        <v>25</v>
      </c>
      <c r="IW1517" s="5"/>
      <c r="IX1517" s="5"/>
      <c r="IY1517" s="5"/>
      <c r="IZ1517" s="5"/>
      <c r="JA1517" s="5"/>
      <c r="JB1517" s="5"/>
      <c r="JC1517" s="5"/>
      <c r="JD1517" s="5"/>
      <c r="JE1517" s="5"/>
      <c r="JF1517" s="5"/>
    </row>
    <row r="1518" spans="1:266" ht="15.75" thickBot="1" x14ac:dyDescent="0.3">
      <c r="A1518" s="1">
        <v>1508</v>
      </c>
      <c r="B1518" t="s">
        <v>1534</v>
      </c>
      <c r="C1518" s="3" t="s">
        <v>27</v>
      </c>
      <c r="D1518" s="3" t="s">
        <v>1613</v>
      </c>
      <c r="E1518" s="3" t="s">
        <v>1827</v>
      </c>
      <c r="F1518" s="3" t="s">
        <v>2136</v>
      </c>
      <c r="G1518" s="3" t="s">
        <v>3507</v>
      </c>
      <c r="H1518" s="3" t="s">
        <v>4578</v>
      </c>
      <c r="I1518" s="3" t="s">
        <v>2255</v>
      </c>
      <c r="J1518" s="3">
        <v>1</v>
      </c>
      <c r="K1518" s="2">
        <v>43678</v>
      </c>
      <c r="L1518" s="2">
        <v>43830</v>
      </c>
      <c r="M1518" s="3">
        <v>21.7</v>
      </c>
      <c r="N1518" s="3">
        <v>1</v>
      </c>
      <c r="O1518" s="3" t="s">
        <v>25</v>
      </c>
      <c r="IW1518" s="5"/>
      <c r="IX1518" s="5"/>
      <c r="IY1518" s="5"/>
      <c r="IZ1518" s="5"/>
      <c r="JA1518" s="5"/>
      <c r="JB1518" s="5"/>
      <c r="JC1518" s="5"/>
      <c r="JD1518" s="5"/>
      <c r="JE1518" s="5"/>
      <c r="JF1518" s="5"/>
    </row>
    <row r="1519" spans="1:266" ht="15.75" thickBot="1" x14ac:dyDescent="0.3">
      <c r="A1519" s="1">
        <v>1509</v>
      </c>
      <c r="B1519" t="s">
        <v>1535</v>
      </c>
      <c r="C1519" s="3" t="s">
        <v>27</v>
      </c>
      <c r="D1519" s="3" t="s">
        <v>1613</v>
      </c>
      <c r="E1519" s="3" t="s">
        <v>1828</v>
      </c>
      <c r="F1519" s="3" t="s">
        <v>2136</v>
      </c>
      <c r="G1519" s="3" t="s">
        <v>3507</v>
      </c>
      <c r="H1519" s="3" t="s">
        <v>4559</v>
      </c>
      <c r="I1519" s="3" t="s">
        <v>4560</v>
      </c>
      <c r="J1519" s="3">
        <v>1</v>
      </c>
      <c r="K1519" s="2">
        <v>43497</v>
      </c>
      <c r="L1519" s="2">
        <v>43616</v>
      </c>
      <c r="M1519" s="3">
        <v>17</v>
      </c>
      <c r="N1519" s="3">
        <v>1</v>
      </c>
      <c r="O1519" s="3" t="s">
        <v>25</v>
      </c>
      <c r="IW1519" s="5"/>
      <c r="IX1519" s="5"/>
      <c r="IY1519" s="5"/>
      <c r="IZ1519" s="5"/>
      <c r="JA1519" s="5"/>
      <c r="JB1519" s="5"/>
      <c r="JC1519" s="5"/>
      <c r="JD1519" s="5"/>
      <c r="JE1519" s="5"/>
      <c r="JF1519" s="5"/>
    </row>
    <row r="1520" spans="1:266" ht="15.75" thickBot="1" x14ac:dyDescent="0.3">
      <c r="A1520" s="1">
        <v>1510</v>
      </c>
      <c r="B1520" t="s">
        <v>1536</v>
      </c>
      <c r="C1520" s="3" t="s">
        <v>27</v>
      </c>
      <c r="D1520" s="3" t="s">
        <v>1613</v>
      </c>
      <c r="E1520" s="3" t="s">
        <v>1828</v>
      </c>
      <c r="F1520" s="3" t="s">
        <v>2136</v>
      </c>
      <c r="G1520" s="3" t="s">
        <v>3507</v>
      </c>
      <c r="H1520" s="3" t="s">
        <v>4561</v>
      </c>
      <c r="I1520" s="3" t="s">
        <v>4562</v>
      </c>
      <c r="J1520" s="3">
        <v>5</v>
      </c>
      <c r="K1520" s="2">
        <v>43570</v>
      </c>
      <c r="L1520" s="2">
        <v>43707</v>
      </c>
      <c r="M1520" s="3">
        <v>19.600000000000001</v>
      </c>
      <c r="N1520" s="3">
        <v>1</v>
      </c>
      <c r="O1520" s="3" t="s">
        <v>25</v>
      </c>
      <c r="IW1520" s="5"/>
      <c r="IX1520" s="5"/>
      <c r="IY1520" s="5"/>
      <c r="IZ1520" s="5"/>
      <c r="JA1520" s="5"/>
      <c r="JB1520" s="5"/>
      <c r="JC1520" s="5"/>
      <c r="JD1520" s="5"/>
      <c r="JE1520" s="5"/>
      <c r="JF1520" s="5"/>
    </row>
    <row r="1521" spans="1:266" ht="15.75" thickBot="1" x14ac:dyDescent="0.3">
      <c r="A1521" s="1">
        <v>1511</v>
      </c>
      <c r="B1521" t="s">
        <v>1537</v>
      </c>
      <c r="C1521" s="3" t="s">
        <v>27</v>
      </c>
      <c r="D1521" s="3" t="s">
        <v>1613</v>
      </c>
      <c r="E1521" s="3" t="s">
        <v>1828</v>
      </c>
      <c r="F1521" s="3" t="s">
        <v>2136</v>
      </c>
      <c r="G1521" s="3" t="s">
        <v>3507</v>
      </c>
      <c r="H1521" s="3" t="s">
        <v>4563</v>
      </c>
      <c r="I1521" s="3" t="s">
        <v>4564</v>
      </c>
      <c r="J1521" s="3">
        <v>1</v>
      </c>
      <c r="K1521" s="2">
        <v>43497</v>
      </c>
      <c r="L1521" s="2">
        <v>43556</v>
      </c>
      <c r="M1521" s="3">
        <v>8.4</v>
      </c>
      <c r="N1521" s="3">
        <v>1</v>
      </c>
      <c r="O1521" s="3" t="s">
        <v>25</v>
      </c>
      <c r="IW1521" s="5"/>
      <c r="IX1521" s="5"/>
      <c r="IY1521" s="5"/>
      <c r="IZ1521" s="5"/>
      <c r="JA1521" s="5"/>
      <c r="JB1521" s="5"/>
      <c r="JC1521" s="5"/>
      <c r="JD1521" s="5"/>
      <c r="JE1521" s="5"/>
      <c r="JF1521" s="5"/>
    </row>
    <row r="1522" spans="1:266" ht="15.75" thickBot="1" x14ac:dyDescent="0.3">
      <c r="A1522" s="1">
        <v>1512</v>
      </c>
      <c r="B1522" t="s">
        <v>1538</v>
      </c>
      <c r="C1522" s="3" t="s">
        <v>27</v>
      </c>
      <c r="D1522" s="3" t="s">
        <v>1613</v>
      </c>
      <c r="E1522" s="3" t="s">
        <v>1828</v>
      </c>
      <c r="F1522" s="3" t="s">
        <v>2136</v>
      </c>
      <c r="G1522" s="3" t="s">
        <v>3507</v>
      </c>
      <c r="H1522" s="3" t="s">
        <v>4565</v>
      </c>
      <c r="I1522" s="3" t="s">
        <v>4566</v>
      </c>
      <c r="J1522" s="3">
        <v>7</v>
      </c>
      <c r="K1522" s="2">
        <v>43497</v>
      </c>
      <c r="L1522" s="2">
        <v>43830</v>
      </c>
      <c r="M1522" s="3">
        <v>47.6</v>
      </c>
      <c r="N1522" s="3">
        <v>1</v>
      </c>
      <c r="O1522" s="3" t="s">
        <v>25</v>
      </c>
      <c r="IW1522" s="5"/>
      <c r="IX1522" s="5"/>
      <c r="IY1522" s="5"/>
      <c r="IZ1522" s="5"/>
      <c r="JA1522" s="5"/>
      <c r="JB1522" s="5"/>
      <c r="JC1522" s="5"/>
      <c r="JD1522" s="5"/>
      <c r="JE1522" s="5"/>
      <c r="JF1522" s="5"/>
    </row>
    <row r="1523" spans="1:266" ht="15.75" thickBot="1" x14ac:dyDescent="0.3">
      <c r="A1523" s="1">
        <v>1513</v>
      </c>
      <c r="B1523" t="s">
        <v>1539</v>
      </c>
      <c r="C1523" s="3" t="s">
        <v>27</v>
      </c>
      <c r="D1523" s="3" t="s">
        <v>1613</v>
      </c>
      <c r="E1523" s="3" t="s">
        <v>1828</v>
      </c>
      <c r="F1523" s="3" t="s">
        <v>2136</v>
      </c>
      <c r="G1523" s="3" t="s">
        <v>3507</v>
      </c>
      <c r="H1523" s="3" t="s">
        <v>4567</v>
      </c>
      <c r="I1523" s="3" t="s">
        <v>2255</v>
      </c>
      <c r="J1523" s="3">
        <v>1</v>
      </c>
      <c r="K1523" s="2">
        <v>43497</v>
      </c>
      <c r="L1523" s="2">
        <v>43556</v>
      </c>
      <c r="M1523" s="3">
        <v>8.4</v>
      </c>
      <c r="N1523" s="3">
        <v>1</v>
      </c>
      <c r="O1523" s="3" t="s">
        <v>25</v>
      </c>
      <c r="IW1523" s="5"/>
      <c r="IX1523" s="5"/>
      <c r="IY1523" s="5"/>
      <c r="IZ1523" s="5"/>
      <c r="JA1523" s="5"/>
      <c r="JB1523" s="5"/>
      <c r="JC1523" s="5"/>
      <c r="JD1523" s="5"/>
      <c r="JE1523" s="5"/>
      <c r="JF1523" s="5"/>
    </row>
    <row r="1524" spans="1:266" ht="15.75" thickBot="1" x14ac:dyDescent="0.3">
      <c r="A1524" s="1">
        <v>1514</v>
      </c>
      <c r="B1524" t="s">
        <v>1540</v>
      </c>
      <c r="C1524" s="3" t="s">
        <v>27</v>
      </c>
      <c r="D1524" s="3" t="s">
        <v>1613</v>
      </c>
      <c r="E1524" s="3" t="s">
        <v>1828</v>
      </c>
      <c r="F1524" s="3" t="s">
        <v>2136</v>
      </c>
      <c r="G1524" s="3" t="s">
        <v>3507</v>
      </c>
      <c r="H1524" s="3" t="s">
        <v>4568</v>
      </c>
      <c r="I1524" s="3" t="s">
        <v>2255</v>
      </c>
      <c r="J1524" s="3">
        <v>1</v>
      </c>
      <c r="K1524" s="2">
        <v>43497</v>
      </c>
      <c r="L1524" s="2">
        <v>43556</v>
      </c>
      <c r="M1524" s="3">
        <v>8.4</v>
      </c>
      <c r="N1524" s="3">
        <v>1</v>
      </c>
      <c r="O1524" s="3" t="s">
        <v>25</v>
      </c>
      <c r="IW1524" s="5"/>
      <c r="IX1524" s="5"/>
      <c r="IY1524" s="5"/>
      <c r="IZ1524" s="5"/>
      <c r="JA1524" s="5"/>
      <c r="JB1524" s="5"/>
      <c r="JC1524" s="5"/>
      <c r="JD1524" s="5"/>
      <c r="JE1524" s="5"/>
      <c r="JF1524" s="5"/>
    </row>
    <row r="1525" spans="1:266" ht="15.75" thickBot="1" x14ac:dyDescent="0.3">
      <c r="A1525" s="1">
        <v>1515</v>
      </c>
      <c r="B1525" t="s">
        <v>1541</v>
      </c>
      <c r="C1525" s="3" t="s">
        <v>27</v>
      </c>
      <c r="D1525" s="3" t="s">
        <v>1613</v>
      </c>
      <c r="E1525" s="3" t="s">
        <v>1828</v>
      </c>
      <c r="F1525" s="3" t="s">
        <v>2136</v>
      </c>
      <c r="G1525" s="3" t="s">
        <v>3507</v>
      </c>
      <c r="H1525" s="3" t="s">
        <v>4569</v>
      </c>
      <c r="I1525" s="3" t="s">
        <v>4570</v>
      </c>
      <c r="J1525" s="3">
        <v>1</v>
      </c>
      <c r="K1525" s="2">
        <v>43497</v>
      </c>
      <c r="L1525" s="2">
        <v>43830</v>
      </c>
      <c r="M1525" s="3">
        <v>47.6</v>
      </c>
      <c r="N1525" s="3">
        <v>1</v>
      </c>
      <c r="O1525" s="3" t="s">
        <v>25</v>
      </c>
      <c r="IW1525" s="5"/>
      <c r="IX1525" s="5"/>
      <c r="IY1525" s="5"/>
      <c r="IZ1525" s="5"/>
      <c r="JA1525" s="5"/>
      <c r="JB1525" s="5"/>
      <c r="JC1525" s="5"/>
      <c r="JD1525" s="5"/>
      <c r="JE1525" s="5"/>
      <c r="JF1525" s="5"/>
    </row>
    <row r="1526" spans="1:266" ht="15.75" thickBot="1" x14ac:dyDescent="0.3">
      <c r="A1526" s="1">
        <v>1516</v>
      </c>
      <c r="B1526" t="s">
        <v>1542</v>
      </c>
      <c r="C1526" s="3" t="s">
        <v>27</v>
      </c>
      <c r="D1526" s="3" t="s">
        <v>1613</v>
      </c>
      <c r="E1526" s="3" t="s">
        <v>1828</v>
      </c>
      <c r="F1526" s="3" t="s">
        <v>2136</v>
      </c>
      <c r="G1526" s="3" t="s">
        <v>3507</v>
      </c>
      <c r="H1526" s="3" t="s">
        <v>4571</v>
      </c>
      <c r="I1526" s="3" t="s">
        <v>2278</v>
      </c>
      <c r="J1526" s="3">
        <v>1</v>
      </c>
      <c r="K1526" s="2">
        <v>43525</v>
      </c>
      <c r="L1526" s="2">
        <v>43738</v>
      </c>
      <c r="M1526" s="3">
        <v>30.4</v>
      </c>
      <c r="N1526" s="3">
        <v>1</v>
      </c>
      <c r="O1526" s="3" t="s">
        <v>25</v>
      </c>
      <c r="IW1526" s="5"/>
      <c r="IX1526" s="5"/>
      <c r="IY1526" s="5"/>
      <c r="IZ1526" s="5"/>
      <c r="JA1526" s="5"/>
      <c r="JB1526" s="5"/>
      <c r="JC1526" s="5"/>
      <c r="JD1526" s="5"/>
      <c r="JE1526" s="5"/>
      <c r="JF1526" s="5"/>
    </row>
    <row r="1527" spans="1:266" ht="15.75" thickBot="1" x14ac:dyDescent="0.3">
      <c r="A1527" s="1">
        <v>1517</v>
      </c>
      <c r="B1527" t="s">
        <v>1543</v>
      </c>
      <c r="C1527" s="3" t="s">
        <v>27</v>
      </c>
      <c r="D1527" s="3" t="s">
        <v>1613</v>
      </c>
      <c r="E1527" s="3" t="s">
        <v>1828</v>
      </c>
      <c r="F1527" s="3" t="s">
        <v>2136</v>
      </c>
      <c r="G1527" s="3" t="s">
        <v>3507</v>
      </c>
      <c r="H1527" s="3" t="s">
        <v>4572</v>
      </c>
      <c r="I1527" s="3" t="s">
        <v>4573</v>
      </c>
      <c r="J1527" s="3">
        <v>1</v>
      </c>
      <c r="K1527" s="2">
        <v>43525</v>
      </c>
      <c r="L1527" s="2">
        <v>43830</v>
      </c>
      <c r="M1527" s="3">
        <v>43.6</v>
      </c>
      <c r="N1527" s="3">
        <v>1</v>
      </c>
      <c r="O1527" s="3" t="s">
        <v>25</v>
      </c>
      <c r="IW1527" s="5"/>
      <c r="IX1527" s="5"/>
      <c r="IY1527" s="5"/>
      <c r="IZ1527" s="5"/>
      <c r="JA1527" s="5"/>
      <c r="JB1527" s="5"/>
      <c r="JC1527" s="5"/>
      <c r="JD1527" s="5"/>
      <c r="JE1527" s="5"/>
      <c r="JF1527" s="5"/>
    </row>
    <row r="1528" spans="1:266" ht="15.75" thickBot="1" x14ac:dyDescent="0.3">
      <c r="A1528" s="1">
        <v>1518</v>
      </c>
      <c r="B1528" t="s">
        <v>1544</v>
      </c>
      <c r="C1528" s="3" t="s">
        <v>27</v>
      </c>
      <c r="D1528" s="3" t="s">
        <v>1613</v>
      </c>
      <c r="E1528" s="3" t="s">
        <v>1828</v>
      </c>
      <c r="F1528" s="3" t="s">
        <v>2136</v>
      </c>
      <c r="G1528" s="3" t="s">
        <v>3507</v>
      </c>
      <c r="H1528" s="3" t="s">
        <v>4574</v>
      </c>
      <c r="I1528" s="3" t="s">
        <v>2255</v>
      </c>
      <c r="J1528" s="3">
        <v>1</v>
      </c>
      <c r="K1528" s="2">
        <v>43497</v>
      </c>
      <c r="L1528" s="2">
        <v>43585</v>
      </c>
      <c r="M1528" s="3">
        <v>12.6</v>
      </c>
      <c r="N1528" s="3">
        <v>1</v>
      </c>
      <c r="O1528" s="3" t="s">
        <v>25</v>
      </c>
      <c r="IW1528" s="5"/>
      <c r="IX1528" s="5"/>
      <c r="IY1528" s="5"/>
      <c r="IZ1528" s="5"/>
      <c r="JA1528" s="5"/>
      <c r="JB1528" s="5"/>
      <c r="JC1528" s="5"/>
      <c r="JD1528" s="5"/>
      <c r="JE1528" s="5"/>
      <c r="JF1528" s="5"/>
    </row>
    <row r="1529" spans="1:266" ht="15.75" thickBot="1" x14ac:dyDescent="0.3">
      <c r="A1529" s="1">
        <v>1519</v>
      </c>
      <c r="B1529" t="s">
        <v>1545</v>
      </c>
      <c r="C1529" s="3" t="s">
        <v>27</v>
      </c>
      <c r="D1529" s="3" t="s">
        <v>1613</v>
      </c>
      <c r="E1529" s="3" t="s">
        <v>1828</v>
      </c>
      <c r="F1529" s="3" t="s">
        <v>2136</v>
      </c>
      <c r="G1529" s="3" t="s">
        <v>3507</v>
      </c>
      <c r="H1529" s="3" t="s">
        <v>4575</v>
      </c>
      <c r="I1529" s="3" t="s">
        <v>4576</v>
      </c>
      <c r="J1529" s="3">
        <v>1</v>
      </c>
      <c r="K1529" s="2">
        <v>43497</v>
      </c>
      <c r="L1529" s="2">
        <v>43677</v>
      </c>
      <c r="M1529" s="3">
        <v>25.7</v>
      </c>
      <c r="N1529" s="3">
        <v>1</v>
      </c>
      <c r="O1529" s="3" t="s">
        <v>25</v>
      </c>
      <c r="IW1529" s="5"/>
      <c r="IX1529" s="5"/>
      <c r="IY1529" s="5"/>
      <c r="IZ1529" s="5"/>
      <c r="JA1529" s="5"/>
      <c r="JB1529" s="5"/>
      <c r="JC1529" s="5"/>
      <c r="JD1529" s="5"/>
      <c r="JE1529" s="5"/>
      <c r="JF1529" s="5"/>
    </row>
    <row r="1530" spans="1:266" ht="15.75" thickBot="1" x14ac:dyDescent="0.3">
      <c r="A1530" s="1">
        <v>1520</v>
      </c>
      <c r="B1530" t="s">
        <v>1546</v>
      </c>
      <c r="C1530" s="3" t="s">
        <v>27</v>
      </c>
      <c r="D1530" s="3" t="s">
        <v>1613</v>
      </c>
      <c r="E1530" s="3" t="s">
        <v>1828</v>
      </c>
      <c r="F1530" s="3" t="s">
        <v>2136</v>
      </c>
      <c r="G1530" s="3" t="s">
        <v>3507</v>
      </c>
      <c r="H1530" s="3" t="s">
        <v>4577</v>
      </c>
      <c r="I1530" s="3" t="s">
        <v>4564</v>
      </c>
      <c r="J1530" s="3">
        <v>1</v>
      </c>
      <c r="K1530" s="2">
        <v>43678</v>
      </c>
      <c r="L1530" s="2">
        <v>43830</v>
      </c>
      <c r="M1530" s="3">
        <v>21.7</v>
      </c>
      <c r="N1530" s="3">
        <v>1</v>
      </c>
      <c r="O1530" s="3" t="s">
        <v>25</v>
      </c>
      <c r="IW1530" s="5"/>
      <c r="IX1530" s="5"/>
      <c r="IY1530" s="5"/>
      <c r="IZ1530" s="5"/>
      <c r="JA1530" s="5"/>
      <c r="JB1530" s="5"/>
      <c r="JC1530" s="5"/>
      <c r="JD1530" s="5"/>
      <c r="JE1530" s="5"/>
      <c r="JF1530" s="5"/>
    </row>
    <row r="1531" spans="1:266" ht="15.75" thickBot="1" x14ac:dyDescent="0.3">
      <c r="A1531" s="1">
        <v>1521</v>
      </c>
      <c r="B1531" t="s">
        <v>1547</v>
      </c>
      <c r="C1531" s="3" t="s">
        <v>27</v>
      </c>
      <c r="D1531" s="3" t="s">
        <v>1613</v>
      </c>
      <c r="E1531" s="3" t="s">
        <v>1828</v>
      </c>
      <c r="F1531" s="3" t="s">
        <v>2136</v>
      </c>
      <c r="G1531" s="3" t="s">
        <v>3507</v>
      </c>
      <c r="H1531" s="3" t="s">
        <v>4578</v>
      </c>
      <c r="I1531" s="3" t="s">
        <v>2255</v>
      </c>
      <c r="J1531" s="3">
        <v>1</v>
      </c>
      <c r="K1531" s="2">
        <v>43678</v>
      </c>
      <c r="L1531" s="2">
        <v>43830</v>
      </c>
      <c r="M1531" s="3">
        <v>21.7</v>
      </c>
      <c r="N1531" s="3">
        <v>1</v>
      </c>
      <c r="O1531" s="3" t="s">
        <v>25</v>
      </c>
      <c r="IW1531" s="5"/>
      <c r="IX1531" s="5"/>
      <c r="IY1531" s="5"/>
      <c r="IZ1531" s="5"/>
      <c r="JA1531" s="5"/>
      <c r="JB1531" s="5"/>
      <c r="JC1531" s="5"/>
      <c r="JD1531" s="5"/>
      <c r="JE1531" s="5"/>
      <c r="JF1531" s="5"/>
    </row>
    <row r="1532" spans="1:266" ht="15.75" thickBot="1" x14ac:dyDescent="0.3">
      <c r="A1532" s="1">
        <v>1522</v>
      </c>
      <c r="B1532" t="s">
        <v>1548</v>
      </c>
      <c r="C1532" s="3" t="s">
        <v>27</v>
      </c>
      <c r="D1532" s="3" t="s">
        <v>1613</v>
      </c>
      <c r="E1532" s="3" t="s">
        <v>1829</v>
      </c>
      <c r="F1532" s="3" t="s">
        <v>2137</v>
      </c>
      <c r="G1532" s="3" t="s">
        <v>3507</v>
      </c>
      <c r="H1532" s="3" t="s">
        <v>4559</v>
      </c>
      <c r="I1532" s="3" t="s">
        <v>4560</v>
      </c>
      <c r="J1532" s="3">
        <v>1</v>
      </c>
      <c r="K1532" s="2">
        <v>43497</v>
      </c>
      <c r="L1532" s="2">
        <v>43616</v>
      </c>
      <c r="M1532" s="3">
        <v>17</v>
      </c>
      <c r="N1532" s="3">
        <v>1</v>
      </c>
      <c r="O1532" s="3" t="s">
        <v>25</v>
      </c>
      <c r="IW1532" s="5"/>
      <c r="IX1532" s="5"/>
      <c r="IY1532" s="5"/>
      <c r="IZ1532" s="5"/>
      <c r="JA1532" s="5"/>
      <c r="JB1532" s="5"/>
      <c r="JC1532" s="5"/>
      <c r="JD1532" s="5"/>
      <c r="JE1532" s="5"/>
      <c r="JF1532" s="5"/>
    </row>
    <row r="1533" spans="1:266" ht="15.75" thickBot="1" x14ac:dyDescent="0.3">
      <c r="A1533" s="1">
        <v>1523</v>
      </c>
      <c r="B1533" t="s">
        <v>1549</v>
      </c>
      <c r="C1533" s="3" t="s">
        <v>27</v>
      </c>
      <c r="D1533" s="3" t="s">
        <v>1613</v>
      </c>
      <c r="E1533" s="3" t="s">
        <v>1829</v>
      </c>
      <c r="F1533" s="3" t="s">
        <v>2137</v>
      </c>
      <c r="G1533" s="3" t="s">
        <v>3507</v>
      </c>
      <c r="H1533" s="3" t="s">
        <v>4561</v>
      </c>
      <c r="I1533" s="3" t="s">
        <v>4562</v>
      </c>
      <c r="J1533" s="3">
        <v>5</v>
      </c>
      <c r="K1533" s="2">
        <v>43570</v>
      </c>
      <c r="L1533" s="2">
        <v>43707</v>
      </c>
      <c r="M1533" s="3">
        <v>19.600000000000001</v>
      </c>
      <c r="N1533" s="3">
        <v>1</v>
      </c>
      <c r="O1533" s="3" t="s">
        <v>25</v>
      </c>
      <c r="IW1533" s="5"/>
      <c r="IX1533" s="5"/>
      <c r="IY1533" s="5"/>
      <c r="IZ1533" s="5"/>
      <c r="JA1533" s="5"/>
      <c r="JB1533" s="5"/>
      <c r="JC1533" s="5"/>
      <c r="JD1533" s="5"/>
      <c r="JE1533" s="5"/>
      <c r="JF1533" s="5"/>
    </row>
    <row r="1534" spans="1:266" ht="15.75" thickBot="1" x14ac:dyDescent="0.3">
      <c r="A1534" s="1">
        <v>1524</v>
      </c>
      <c r="B1534" t="s">
        <v>1550</v>
      </c>
      <c r="C1534" s="3" t="s">
        <v>27</v>
      </c>
      <c r="D1534" s="3" t="s">
        <v>1613</v>
      </c>
      <c r="E1534" s="3" t="s">
        <v>1829</v>
      </c>
      <c r="F1534" s="3" t="s">
        <v>2137</v>
      </c>
      <c r="G1534" s="3" t="s">
        <v>3507</v>
      </c>
      <c r="H1534" s="3" t="s">
        <v>4563</v>
      </c>
      <c r="I1534" s="3" t="s">
        <v>4564</v>
      </c>
      <c r="J1534" s="3">
        <v>1</v>
      </c>
      <c r="K1534" s="2">
        <v>43497</v>
      </c>
      <c r="L1534" s="2">
        <v>43556</v>
      </c>
      <c r="M1534" s="3">
        <v>8.4</v>
      </c>
      <c r="N1534" s="3">
        <v>1</v>
      </c>
      <c r="O1534" s="3" t="s">
        <v>25</v>
      </c>
      <c r="IW1534" s="5"/>
      <c r="IX1534" s="5"/>
      <c r="IY1534" s="5"/>
      <c r="IZ1534" s="5"/>
      <c r="JA1534" s="5"/>
      <c r="JB1534" s="5"/>
      <c r="JC1534" s="5"/>
      <c r="JD1534" s="5"/>
      <c r="JE1534" s="5"/>
      <c r="JF1534" s="5"/>
    </row>
    <row r="1535" spans="1:266" ht="15.75" thickBot="1" x14ac:dyDescent="0.3">
      <c r="A1535" s="1">
        <v>1525</v>
      </c>
      <c r="B1535" t="s">
        <v>1551</v>
      </c>
      <c r="C1535" s="3" t="s">
        <v>27</v>
      </c>
      <c r="D1535" s="3" t="s">
        <v>1613</v>
      </c>
      <c r="E1535" s="3" t="s">
        <v>1829</v>
      </c>
      <c r="F1535" s="3" t="s">
        <v>2137</v>
      </c>
      <c r="G1535" s="3" t="s">
        <v>3507</v>
      </c>
      <c r="H1535" s="3" t="s">
        <v>4565</v>
      </c>
      <c r="I1535" s="3" t="s">
        <v>4566</v>
      </c>
      <c r="J1535" s="3">
        <v>7</v>
      </c>
      <c r="K1535" s="2">
        <v>43497</v>
      </c>
      <c r="L1535" s="2">
        <v>43830</v>
      </c>
      <c r="M1535" s="3">
        <v>47.6</v>
      </c>
      <c r="N1535" s="3">
        <v>1</v>
      </c>
      <c r="O1535" s="3" t="s">
        <v>25</v>
      </c>
      <c r="IW1535" s="5"/>
      <c r="IX1535" s="5"/>
      <c r="IY1535" s="5"/>
      <c r="IZ1535" s="5"/>
      <c r="JA1535" s="5"/>
      <c r="JB1535" s="5"/>
      <c r="JC1535" s="5"/>
      <c r="JD1535" s="5"/>
      <c r="JE1535" s="5"/>
      <c r="JF1535" s="5"/>
    </row>
    <row r="1536" spans="1:266" ht="15.75" thickBot="1" x14ac:dyDescent="0.3">
      <c r="A1536" s="1">
        <v>1526</v>
      </c>
      <c r="B1536" t="s">
        <v>1552</v>
      </c>
      <c r="C1536" s="3" t="s">
        <v>27</v>
      </c>
      <c r="D1536" s="3" t="s">
        <v>1613</v>
      </c>
      <c r="E1536" s="3" t="s">
        <v>1829</v>
      </c>
      <c r="F1536" s="3" t="s">
        <v>2137</v>
      </c>
      <c r="G1536" s="3" t="s">
        <v>3507</v>
      </c>
      <c r="H1536" s="3" t="s">
        <v>4567</v>
      </c>
      <c r="I1536" s="3" t="s">
        <v>2255</v>
      </c>
      <c r="J1536" s="3">
        <v>1</v>
      </c>
      <c r="K1536" s="2">
        <v>43497</v>
      </c>
      <c r="L1536" s="2">
        <v>43556</v>
      </c>
      <c r="M1536" s="3">
        <v>8.4</v>
      </c>
      <c r="N1536" s="3">
        <v>1</v>
      </c>
      <c r="O1536" s="3" t="s">
        <v>25</v>
      </c>
      <c r="IW1536" s="5"/>
      <c r="IX1536" s="5"/>
      <c r="IY1536" s="5"/>
      <c r="IZ1536" s="5"/>
      <c r="JA1536" s="5"/>
      <c r="JB1536" s="5"/>
      <c r="JC1536" s="5"/>
      <c r="JD1536" s="5"/>
      <c r="JE1536" s="5"/>
      <c r="JF1536" s="5"/>
    </row>
    <row r="1537" spans="1:266" ht="15.75" thickBot="1" x14ac:dyDescent="0.3">
      <c r="A1537" s="1">
        <v>1527</v>
      </c>
      <c r="B1537" t="s">
        <v>1553</v>
      </c>
      <c r="C1537" s="3" t="s">
        <v>27</v>
      </c>
      <c r="D1537" s="3" t="s">
        <v>1613</v>
      </c>
      <c r="E1537" s="3" t="s">
        <v>1829</v>
      </c>
      <c r="F1537" s="3" t="s">
        <v>2137</v>
      </c>
      <c r="G1537" s="3" t="s">
        <v>3507</v>
      </c>
      <c r="H1537" s="3" t="s">
        <v>4568</v>
      </c>
      <c r="I1537" s="3" t="s">
        <v>2255</v>
      </c>
      <c r="J1537" s="3">
        <v>1</v>
      </c>
      <c r="K1537" s="2">
        <v>43497</v>
      </c>
      <c r="L1537" s="2">
        <v>43556</v>
      </c>
      <c r="M1537" s="3">
        <v>8.4</v>
      </c>
      <c r="N1537" s="3">
        <v>1</v>
      </c>
      <c r="O1537" s="3" t="s">
        <v>25</v>
      </c>
      <c r="IW1537" s="5"/>
      <c r="IX1537" s="5"/>
      <c r="IY1537" s="5"/>
      <c r="IZ1537" s="5"/>
      <c r="JA1537" s="5"/>
      <c r="JB1537" s="5"/>
      <c r="JC1537" s="5"/>
      <c r="JD1537" s="5"/>
      <c r="JE1537" s="5"/>
      <c r="JF1537" s="5"/>
    </row>
    <row r="1538" spans="1:266" ht="15.75" thickBot="1" x14ac:dyDescent="0.3">
      <c r="A1538" s="1">
        <v>1528</v>
      </c>
      <c r="B1538" t="s">
        <v>1554</v>
      </c>
      <c r="C1538" s="3" t="s">
        <v>27</v>
      </c>
      <c r="D1538" s="3" t="s">
        <v>1613</v>
      </c>
      <c r="E1538" s="3" t="s">
        <v>1829</v>
      </c>
      <c r="F1538" s="3" t="s">
        <v>2137</v>
      </c>
      <c r="G1538" s="3" t="s">
        <v>3507</v>
      </c>
      <c r="H1538" s="3" t="s">
        <v>4569</v>
      </c>
      <c r="I1538" s="3" t="s">
        <v>4570</v>
      </c>
      <c r="J1538" s="3">
        <v>1</v>
      </c>
      <c r="K1538" s="2">
        <v>43497</v>
      </c>
      <c r="L1538" s="2">
        <v>43830</v>
      </c>
      <c r="M1538" s="3">
        <v>47.6</v>
      </c>
      <c r="N1538" s="3">
        <v>1</v>
      </c>
      <c r="O1538" s="3" t="s">
        <v>25</v>
      </c>
      <c r="IW1538" s="5"/>
      <c r="IX1538" s="5"/>
      <c r="IY1538" s="5"/>
      <c r="IZ1538" s="5"/>
      <c r="JA1538" s="5"/>
      <c r="JB1538" s="5"/>
      <c r="JC1538" s="5"/>
      <c r="JD1538" s="5"/>
      <c r="JE1538" s="5"/>
      <c r="JF1538" s="5"/>
    </row>
    <row r="1539" spans="1:266" ht="15.75" thickBot="1" x14ac:dyDescent="0.3">
      <c r="A1539" s="1">
        <v>1529</v>
      </c>
      <c r="B1539" t="s">
        <v>1555</v>
      </c>
      <c r="C1539" s="3" t="s">
        <v>27</v>
      </c>
      <c r="D1539" s="3" t="s">
        <v>1613</v>
      </c>
      <c r="E1539" s="3" t="s">
        <v>1829</v>
      </c>
      <c r="F1539" s="3" t="s">
        <v>2137</v>
      </c>
      <c r="G1539" s="3" t="s">
        <v>3507</v>
      </c>
      <c r="H1539" s="3" t="s">
        <v>4571</v>
      </c>
      <c r="I1539" s="3" t="s">
        <v>2278</v>
      </c>
      <c r="J1539" s="3">
        <v>1</v>
      </c>
      <c r="K1539" s="2">
        <v>43525</v>
      </c>
      <c r="L1539" s="2">
        <v>43738</v>
      </c>
      <c r="M1539" s="3">
        <v>30.4</v>
      </c>
      <c r="N1539" s="3">
        <v>1</v>
      </c>
      <c r="O1539" s="3" t="s">
        <v>25</v>
      </c>
      <c r="IW1539" s="5"/>
      <c r="IX1539" s="5"/>
      <c r="IY1539" s="5"/>
      <c r="IZ1539" s="5"/>
      <c r="JA1539" s="5"/>
      <c r="JB1539" s="5"/>
      <c r="JC1539" s="5"/>
      <c r="JD1539" s="5"/>
      <c r="JE1539" s="5"/>
      <c r="JF1539" s="5"/>
    </row>
    <row r="1540" spans="1:266" ht="15.75" thickBot="1" x14ac:dyDescent="0.3">
      <c r="A1540" s="1">
        <v>1530</v>
      </c>
      <c r="B1540" t="s">
        <v>1556</v>
      </c>
      <c r="C1540" s="3" t="s">
        <v>27</v>
      </c>
      <c r="D1540" s="3" t="s">
        <v>1613</v>
      </c>
      <c r="E1540" s="3" t="s">
        <v>1829</v>
      </c>
      <c r="F1540" s="3" t="s">
        <v>2137</v>
      </c>
      <c r="G1540" s="3" t="s">
        <v>3507</v>
      </c>
      <c r="H1540" s="3" t="s">
        <v>4572</v>
      </c>
      <c r="I1540" s="3" t="s">
        <v>4573</v>
      </c>
      <c r="J1540" s="3">
        <v>1</v>
      </c>
      <c r="K1540" s="2">
        <v>43525</v>
      </c>
      <c r="L1540" s="2">
        <v>43830</v>
      </c>
      <c r="M1540" s="3">
        <v>43.6</v>
      </c>
      <c r="N1540" s="3">
        <v>1</v>
      </c>
      <c r="O1540" s="3" t="s">
        <v>25</v>
      </c>
      <c r="IW1540" s="5"/>
      <c r="IX1540" s="5"/>
      <c r="IY1540" s="5"/>
      <c r="IZ1540" s="5"/>
      <c r="JA1540" s="5"/>
      <c r="JB1540" s="5"/>
      <c r="JC1540" s="5"/>
      <c r="JD1540" s="5"/>
      <c r="JE1540" s="5"/>
      <c r="JF1540" s="5"/>
    </row>
    <row r="1541" spans="1:266" ht="15.75" thickBot="1" x14ac:dyDescent="0.3">
      <c r="A1541" s="1">
        <v>1531</v>
      </c>
      <c r="B1541" t="s">
        <v>1557</v>
      </c>
      <c r="C1541" s="3" t="s">
        <v>27</v>
      </c>
      <c r="D1541" s="3" t="s">
        <v>1613</v>
      </c>
      <c r="E1541" s="3" t="s">
        <v>1829</v>
      </c>
      <c r="F1541" s="3" t="s">
        <v>2137</v>
      </c>
      <c r="G1541" s="3" t="s">
        <v>3507</v>
      </c>
      <c r="H1541" s="3" t="s">
        <v>4574</v>
      </c>
      <c r="I1541" s="3" t="s">
        <v>2255</v>
      </c>
      <c r="J1541" s="3">
        <v>1</v>
      </c>
      <c r="K1541" s="2">
        <v>43497</v>
      </c>
      <c r="L1541" s="2">
        <v>43585</v>
      </c>
      <c r="M1541" s="3">
        <v>12.6</v>
      </c>
      <c r="N1541" s="3">
        <v>1</v>
      </c>
      <c r="O1541" s="3" t="s">
        <v>25</v>
      </c>
      <c r="IW1541" s="5"/>
      <c r="IX1541" s="5"/>
      <c r="IY1541" s="5"/>
      <c r="IZ1541" s="5"/>
      <c r="JA1541" s="5"/>
      <c r="JB1541" s="5"/>
      <c r="JC1541" s="5"/>
      <c r="JD1541" s="5"/>
      <c r="JE1541" s="5"/>
      <c r="JF1541" s="5"/>
    </row>
    <row r="1542" spans="1:266" ht="15.75" thickBot="1" x14ac:dyDescent="0.3">
      <c r="A1542" s="1">
        <v>1532</v>
      </c>
      <c r="B1542" t="s">
        <v>1558</v>
      </c>
      <c r="C1542" s="3" t="s">
        <v>27</v>
      </c>
      <c r="D1542" s="3" t="s">
        <v>1613</v>
      </c>
      <c r="E1542" s="3" t="s">
        <v>1829</v>
      </c>
      <c r="F1542" s="3" t="s">
        <v>2137</v>
      </c>
      <c r="G1542" s="3" t="s">
        <v>3507</v>
      </c>
      <c r="H1542" s="3" t="s">
        <v>4575</v>
      </c>
      <c r="I1542" s="3" t="s">
        <v>4576</v>
      </c>
      <c r="J1542" s="3">
        <v>1</v>
      </c>
      <c r="K1542" s="2">
        <v>43497</v>
      </c>
      <c r="L1542" s="2">
        <v>43677</v>
      </c>
      <c r="M1542" s="3">
        <v>25.7</v>
      </c>
      <c r="N1542" s="3">
        <v>1</v>
      </c>
      <c r="O1542" s="3" t="s">
        <v>25</v>
      </c>
      <c r="IW1542" s="5"/>
      <c r="IX1542" s="5"/>
      <c r="IY1542" s="5"/>
      <c r="IZ1542" s="5"/>
      <c r="JA1542" s="5"/>
      <c r="JB1542" s="5"/>
      <c r="JC1542" s="5"/>
      <c r="JD1542" s="5"/>
      <c r="JE1542" s="5"/>
      <c r="JF1542" s="5"/>
    </row>
    <row r="1543" spans="1:266" ht="15.75" thickBot="1" x14ac:dyDescent="0.3">
      <c r="A1543" s="1">
        <v>1533</v>
      </c>
      <c r="B1543" t="s">
        <v>1559</v>
      </c>
      <c r="C1543" s="3" t="s">
        <v>27</v>
      </c>
      <c r="D1543" s="3" t="s">
        <v>1613</v>
      </c>
      <c r="E1543" s="3" t="s">
        <v>1829</v>
      </c>
      <c r="F1543" s="3" t="s">
        <v>2137</v>
      </c>
      <c r="G1543" s="3" t="s">
        <v>3507</v>
      </c>
      <c r="H1543" s="3" t="s">
        <v>4577</v>
      </c>
      <c r="I1543" s="3" t="s">
        <v>4564</v>
      </c>
      <c r="J1543" s="3">
        <v>1</v>
      </c>
      <c r="K1543" s="2">
        <v>43678</v>
      </c>
      <c r="L1543" s="2">
        <v>43830</v>
      </c>
      <c r="M1543" s="3">
        <v>21.7</v>
      </c>
      <c r="N1543" s="3">
        <v>1</v>
      </c>
      <c r="O1543" s="3" t="s">
        <v>25</v>
      </c>
      <c r="IW1543" s="5"/>
      <c r="IX1543" s="5"/>
      <c r="IY1543" s="5"/>
      <c r="IZ1543" s="5"/>
      <c r="JA1543" s="5"/>
      <c r="JB1543" s="5"/>
      <c r="JC1543" s="5"/>
      <c r="JD1543" s="5"/>
      <c r="JE1543" s="5"/>
      <c r="JF1543" s="5"/>
    </row>
    <row r="1544" spans="1:266" ht="15.75" thickBot="1" x14ac:dyDescent="0.3">
      <c r="A1544" s="1">
        <v>1534</v>
      </c>
      <c r="B1544" t="s">
        <v>1560</v>
      </c>
      <c r="C1544" s="3" t="s">
        <v>27</v>
      </c>
      <c r="D1544" s="3" t="s">
        <v>1613</v>
      </c>
      <c r="E1544" s="3" t="s">
        <v>1829</v>
      </c>
      <c r="F1544" s="3" t="s">
        <v>2137</v>
      </c>
      <c r="G1544" s="3" t="s">
        <v>3507</v>
      </c>
      <c r="H1544" s="3" t="s">
        <v>4578</v>
      </c>
      <c r="I1544" s="3" t="s">
        <v>2255</v>
      </c>
      <c r="J1544" s="3">
        <v>1</v>
      </c>
      <c r="K1544" s="2">
        <v>43678</v>
      </c>
      <c r="L1544" s="2">
        <v>43830</v>
      </c>
      <c r="M1544" s="3">
        <v>21.7</v>
      </c>
      <c r="N1544" s="3">
        <v>1</v>
      </c>
      <c r="O1544" s="3" t="s">
        <v>25</v>
      </c>
      <c r="IW1544" s="5"/>
      <c r="IX1544" s="5"/>
      <c r="IY1544" s="5"/>
      <c r="IZ1544" s="5"/>
      <c r="JA1544" s="5"/>
      <c r="JB1544" s="5"/>
      <c r="JC1544" s="5"/>
      <c r="JD1544" s="5"/>
      <c r="JE1544" s="5"/>
      <c r="JF1544" s="5"/>
    </row>
    <row r="1545" spans="1:266" ht="15.75" thickBot="1" x14ac:dyDescent="0.3">
      <c r="A1545" s="1">
        <v>1535</v>
      </c>
      <c r="B1545" t="s">
        <v>1561</v>
      </c>
      <c r="C1545" s="3" t="s">
        <v>27</v>
      </c>
      <c r="D1545" s="3" t="s">
        <v>1613</v>
      </c>
      <c r="E1545" s="3" t="s">
        <v>1830</v>
      </c>
      <c r="F1545" s="3" t="s">
        <v>2138</v>
      </c>
      <c r="G1545" s="3" t="s">
        <v>3507</v>
      </c>
      <c r="H1545" s="3" t="s">
        <v>4559</v>
      </c>
      <c r="I1545" s="3" t="s">
        <v>4560</v>
      </c>
      <c r="J1545" s="3">
        <v>1</v>
      </c>
      <c r="K1545" s="2">
        <v>43497</v>
      </c>
      <c r="L1545" s="2">
        <v>43616</v>
      </c>
      <c r="M1545" s="3">
        <v>17</v>
      </c>
      <c r="N1545" s="3">
        <v>1</v>
      </c>
      <c r="O1545" s="3" t="s">
        <v>25</v>
      </c>
      <c r="IW1545" s="5"/>
      <c r="IX1545" s="5"/>
      <c r="IY1545" s="5"/>
      <c r="IZ1545" s="5"/>
      <c r="JA1545" s="5"/>
      <c r="JB1545" s="5"/>
      <c r="JC1545" s="5"/>
      <c r="JD1545" s="5"/>
      <c r="JE1545" s="5"/>
      <c r="JF1545" s="5"/>
    </row>
    <row r="1546" spans="1:266" ht="15.75" thickBot="1" x14ac:dyDescent="0.3">
      <c r="A1546" s="1">
        <v>1536</v>
      </c>
      <c r="B1546" t="s">
        <v>1562</v>
      </c>
      <c r="C1546" s="3" t="s">
        <v>27</v>
      </c>
      <c r="D1546" s="3" t="s">
        <v>1613</v>
      </c>
      <c r="E1546" s="3" t="s">
        <v>1830</v>
      </c>
      <c r="F1546" s="3" t="s">
        <v>2138</v>
      </c>
      <c r="G1546" s="3" t="s">
        <v>3507</v>
      </c>
      <c r="H1546" s="3" t="s">
        <v>4561</v>
      </c>
      <c r="I1546" s="3" t="s">
        <v>4562</v>
      </c>
      <c r="J1546" s="3">
        <v>5</v>
      </c>
      <c r="K1546" s="2">
        <v>43570</v>
      </c>
      <c r="L1546" s="2">
        <v>43707</v>
      </c>
      <c r="M1546" s="3">
        <v>19.600000000000001</v>
      </c>
      <c r="N1546" s="3">
        <v>1</v>
      </c>
      <c r="O1546" s="3" t="s">
        <v>25</v>
      </c>
      <c r="IW1546" s="5"/>
      <c r="IX1546" s="5"/>
      <c r="IY1546" s="5"/>
      <c r="IZ1546" s="5"/>
      <c r="JA1546" s="5"/>
      <c r="JB1546" s="5"/>
      <c r="JC1546" s="5"/>
      <c r="JD1546" s="5"/>
      <c r="JE1546" s="5"/>
      <c r="JF1546" s="5"/>
    </row>
    <row r="1547" spans="1:266" ht="15.75" thickBot="1" x14ac:dyDescent="0.3">
      <c r="A1547" s="1">
        <v>1537</v>
      </c>
      <c r="B1547" t="s">
        <v>1563</v>
      </c>
      <c r="C1547" s="3" t="s">
        <v>27</v>
      </c>
      <c r="D1547" s="3" t="s">
        <v>1613</v>
      </c>
      <c r="E1547" s="3" t="s">
        <v>1830</v>
      </c>
      <c r="F1547" s="3" t="s">
        <v>2138</v>
      </c>
      <c r="G1547" s="3" t="s">
        <v>3507</v>
      </c>
      <c r="H1547" s="3" t="s">
        <v>4563</v>
      </c>
      <c r="I1547" s="3" t="s">
        <v>4564</v>
      </c>
      <c r="J1547" s="3">
        <v>1</v>
      </c>
      <c r="K1547" s="2">
        <v>43497</v>
      </c>
      <c r="L1547" s="2">
        <v>43556</v>
      </c>
      <c r="M1547" s="3">
        <v>8.4</v>
      </c>
      <c r="N1547" s="3">
        <v>1</v>
      </c>
      <c r="O1547" s="3" t="s">
        <v>25</v>
      </c>
      <c r="IW1547" s="5"/>
      <c r="IX1547" s="5"/>
      <c r="IY1547" s="5"/>
      <c r="IZ1547" s="5"/>
      <c r="JA1547" s="5"/>
      <c r="JB1547" s="5"/>
      <c r="JC1547" s="5"/>
      <c r="JD1547" s="5"/>
      <c r="JE1547" s="5"/>
      <c r="JF1547" s="5"/>
    </row>
    <row r="1548" spans="1:266" ht="15.75" thickBot="1" x14ac:dyDescent="0.3">
      <c r="A1548" s="1">
        <v>1538</v>
      </c>
      <c r="B1548" t="s">
        <v>1564</v>
      </c>
      <c r="C1548" s="3" t="s">
        <v>27</v>
      </c>
      <c r="D1548" s="3" t="s">
        <v>1613</v>
      </c>
      <c r="E1548" s="3" t="s">
        <v>1830</v>
      </c>
      <c r="F1548" s="3" t="s">
        <v>2138</v>
      </c>
      <c r="G1548" s="3" t="s">
        <v>3507</v>
      </c>
      <c r="H1548" s="3" t="s">
        <v>4565</v>
      </c>
      <c r="I1548" s="3" t="s">
        <v>4566</v>
      </c>
      <c r="J1548" s="3">
        <v>7</v>
      </c>
      <c r="K1548" s="2">
        <v>43497</v>
      </c>
      <c r="L1548" s="2">
        <v>43830</v>
      </c>
      <c r="M1548" s="3">
        <v>47.6</v>
      </c>
      <c r="N1548" s="3">
        <v>1</v>
      </c>
      <c r="O1548" s="3" t="s">
        <v>25</v>
      </c>
      <c r="IW1548" s="5"/>
      <c r="IX1548" s="5"/>
      <c r="IY1548" s="5"/>
      <c r="IZ1548" s="5"/>
      <c r="JA1548" s="5"/>
      <c r="JB1548" s="5"/>
      <c r="JC1548" s="5"/>
      <c r="JD1548" s="5"/>
      <c r="JE1548" s="5"/>
      <c r="JF1548" s="5"/>
    </row>
    <row r="1549" spans="1:266" ht="15.75" thickBot="1" x14ac:dyDescent="0.3">
      <c r="A1549" s="1">
        <v>1539</v>
      </c>
      <c r="B1549" t="s">
        <v>1565</v>
      </c>
      <c r="C1549" s="3" t="s">
        <v>27</v>
      </c>
      <c r="D1549" s="3" t="s">
        <v>1613</v>
      </c>
      <c r="E1549" s="3" t="s">
        <v>1830</v>
      </c>
      <c r="F1549" s="3" t="s">
        <v>2138</v>
      </c>
      <c r="G1549" s="3" t="s">
        <v>3507</v>
      </c>
      <c r="H1549" s="3" t="s">
        <v>4567</v>
      </c>
      <c r="I1549" s="3" t="s">
        <v>2255</v>
      </c>
      <c r="J1549" s="3">
        <v>1</v>
      </c>
      <c r="K1549" s="2">
        <v>43497</v>
      </c>
      <c r="L1549" s="2">
        <v>43556</v>
      </c>
      <c r="M1549" s="3">
        <v>8.4</v>
      </c>
      <c r="N1549" s="3">
        <v>1</v>
      </c>
      <c r="O1549" s="3" t="s">
        <v>25</v>
      </c>
      <c r="IW1549" s="5"/>
      <c r="IX1549" s="5"/>
      <c r="IY1549" s="5"/>
      <c r="IZ1549" s="5"/>
      <c r="JA1549" s="5"/>
      <c r="JB1549" s="5"/>
      <c r="JC1549" s="5"/>
      <c r="JD1549" s="5"/>
      <c r="JE1549" s="5"/>
      <c r="JF1549" s="5"/>
    </row>
    <row r="1550" spans="1:266" ht="15.75" thickBot="1" x14ac:dyDescent="0.3">
      <c r="A1550" s="1">
        <v>1540</v>
      </c>
      <c r="B1550" t="s">
        <v>1566</v>
      </c>
      <c r="C1550" s="3" t="s">
        <v>27</v>
      </c>
      <c r="D1550" s="3" t="s">
        <v>1613</v>
      </c>
      <c r="E1550" s="3" t="s">
        <v>1830</v>
      </c>
      <c r="F1550" s="3" t="s">
        <v>2138</v>
      </c>
      <c r="G1550" s="3" t="s">
        <v>3507</v>
      </c>
      <c r="H1550" s="3" t="s">
        <v>4568</v>
      </c>
      <c r="I1550" s="3" t="s">
        <v>2255</v>
      </c>
      <c r="J1550" s="3">
        <v>1</v>
      </c>
      <c r="K1550" s="2">
        <v>43497</v>
      </c>
      <c r="L1550" s="2">
        <v>43556</v>
      </c>
      <c r="M1550" s="3">
        <v>8.4</v>
      </c>
      <c r="N1550" s="3">
        <v>1</v>
      </c>
      <c r="O1550" s="3" t="s">
        <v>25</v>
      </c>
      <c r="IW1550" s="5"/>
      <c r="IX1550" s="5"/>
      <c r="IY1550" s="5"/>
      <c r="IZ1550" s="5"/>
      <c r="JA1550" s="5"/>
      <c r="JB1550" s="5"/>
      <c r="JC1550" s="5"/>
      <c r="JD1550" s="5"/>
      <c r="JE1550" s="5"/>
      <c r="JF1550" s="5"/>
    </row>
    <row r="1551" spans="1:266" ht="15.75" thickBot="1" x14ac:dyDescent="0.3">
      <c r="A1551" s="1">
        <v>1541</v>
      </c>
      <c r="B1551" t="s">
        <v>1567</v>
      </c>
      <c r="C1551" s="3" t="s">
        <v>27</v>
      </c>
      <c r="D1551" s="3" t="s">
        <v>1613</v>
      </c>
      <c r="E1551" s="3" t="s">
        <v>1830</v>
      </c>
      <c r="F1551" s="3" t="s">
        <v>2138</v>
      </c>
      <c r="G1551" s="3" t="s">
        <v>3507</v>
      </c>
      <c r="H1551" s="3" t="s">
        <v>4569</v>
      </c>
      <c r="I1551" s="3" t="s">
        <v>4570</v>
      </c>
      <c r="J1551" s="3">
        <v>1</v>
      </c>
      <c r="K1551" s="2">
        <v>43497</v>
      </c>
      <c r="L1551" s="2">
        <v>43830</v>
      </c>
      <c r="M1551" s="3">
        <v>47.6</v>
      </c>
      <c r="N1551" s="3">
        <v>1</v>
      </c>
      <c r="O1551" s="3" t="s">
        <v>25</v>
      </c>
      <c r="IW1551" s="5"/>
      <c r="IX1551" s="5"/>
      <c r="IY1551" s="5"/>
      <c r="IZ1551" s="5"/>
      <c r="JA1551" s="5"/>
      <c r="JB1551" s="5"/>
      <c r="JC1551" s="5"/>
      <c r="JD1551" s="5"/>
      <c r="JE1551" s="5"/>
      <c r="JF1551" s="5"/>
    </row>
    <row r="1552" spans="1:266" ht="15.75" thickBot="1" x14ac:dyDescent="0.3">
      <c r="A1552" s="1">
        <v>1542</v>
      </c>
      <c r="B1552" t="s">
        <v>1568</v>
      </c>
      <c r="C1552" s="3" t="s">
        <v>27</v>
      </c>
      <c r="D1552" s="3" t="s">
        <v>1613</v>
      </c>
      <c r="E1552" s="3" t="s">
        <v>1830</v>
      </c>
      <c r="F1552" s="3" t="s">
        <v>2138</v>
      </c>
      <c r="G1552" s="3" t="s">
        <v>3507</v>
      </c>
      <c r="H1552" s="3" t="s">
        <v>4571</v>
      </c>
      <c r="I1552" s="3" t="s">
        <v>2278</v>
      </c>
      <c r="J1552" s="3">
        <v>1</v>
      </c>
      <c r="K1552" s="2">
        <v>43525</v>
      </c>
      <c r="L1552" s="2">
        <v>43738</v>
      </c>
      <c r="M1552" s="3">
        <v>30.4</v>
      </c>
      <c r="N1552" s="3">
        <v>1</v>
      </c>
      <c r="O1552" s="3" t="s">
        <v>25</v>
      </c>
      <c r="IW1552" s="5"/>
      <c r="IX1552" s="5"/>
      <c r="IY1552" s="5"/>
      <c r="IZ1552" s="5"/>
      <c r="JA1552" s="5"/>
      <c r="JB1552" s="5"/>
      <c r="JC1552" s="5"/>
      <c r="JD1552" s="5"/>
      <c r="JE1552" s="5"/>
      <c r="JF1552" s="5"/>
    </row>
    <row r="1553" spans="1:266" ht="15.75" thickBot="1" x14ac:dyDescent="0.3">
      <c r="A1553" s="1">
        <v>1543</v>
      </c>
      <c r="B1553" t="s">
        <v>1569</v>
      </c>
      <c r="C1553" s="3" t="s">
        <v>27</v>
      </c>
      <c r="D1553" s="3" t="s">
        <v>1613</v>
      </c>
      <c r="E1553" s="3" t="s">
        <v>1830</v>
      </c>
      <c r="F1553" s="3" t="s">
        <v>2138</v>
      </c>
      <c r="G1553" s="3" t="s">
        <v>3507</v>
      </c>
      <c r="H1553" s="3" t="s">
        <v>4572</v>
      </c>
      <c r="I1553" s="3" t="s">
        <v>4573</v>
      </c>
      <c r="J1553" s="3">
        <v>1</v>
      </c>
      <c r="K1553" s="2">
        <v>43525</v>
      </c>
      <c r="L1553" s="2">
        <v>43830</v>
      </c>
      <c r="M1553" s="3">
        <v>43.6</v>
      </c>
      <c r="N1553" s="3">
        <v>1</v>
      </c>
      <c r="O1553" s="3" t="s">
        <v>25</v>
      </c>
      <c r="IW1553" s="5"/>
      <c r="IX1553" s="5"/>
      <c r="IY1553" s="5"/>
      <c r="IZ1553" s="5"/>
      <c r="JA1553" s="5"/>
      <c r="JB1553" s="5"/>
      <c r="JC1553" s="5"/>
      <c r="JD1553" s="5"/>
      <c r="JE1553" s="5"/>
      <c r="JF1553" s="5"/>
    </row>
    <row r="1554" spans="1:266" ht="15.75" thickBot="1" x14ac:dyDescent="0.3">
      <c r="A1554" s="1">
        <v>1544</v>
      </c>
      <c r="B1554" t="s">
        <v>1570</v>
      </c>
      <c r="C1554" s="3" t="s">
        <v>27</v>
      </c>
      <c r="D1554" s="3" t="s">
        <v>1613</v>
      </c>
      <c r="E1554" s="3" t="s">
        <v>1830</v>
      </c>
      <c r="F1554" s="3" t="s">
        <v>2138</v>
      </c>
      <c r="G1554" s="3" t="s">
        <v>3507</v>
      </c>
      <c r="H1554" s="3" t="s">
        <v>4574</v>
      </c>
      <c r="I1554" s="3" t="s">
        <v>2255</v>
      </c>
      <c r="J1554" s="3">
        <v>1</v>
      </c>
      <c r="K1554" s="2">
        <v>43497</v>
      </c>
      <c r="L1554" s="2">
        <v>43585</v>
      </c>
      <c r="M1554" s="3">
        <v>12.6</v>
      </c>
      <c r="N1554" s="3">
        <v>1</v>
      </c>
      <c r="O1554" s="3" t="s">
        <v>25</v>
      </c>
      <c r="IW1554" s="5"/>
      <c r="IX1554" s="5"/>
      <c r="IY1554" s="5"/>
      <c r="IZ1554" s="5"/>
      <c r="JA1554" s="5"/>
      <c r="JB1554" s="5"/>
      <c r="JC1554" s="5"/>
      <c r="JD1554" s="5"/>
      <c r="JE1554" s="5"/>
      <c r="JF1554" s="5"/>
    </row>
    <row r="1555" spans="1:266" ht="15.75" thickBot="1" x14ac:dyDescent="0.3">
      <c r="A1555" s="1">
        <v>1545</v>
      </c>
      <c r="B1555" t="s">
        <v>1571</v>
      </c>
      <c r="C1555" s="3" t="s">
        <v>27</v>
      </c>
      <c r="D1555" s="3" t="s">
        <v>1613</v>
      </c>
      <c r="E1555" s="3" t="s">
        <v>1830</v>
      </c>
      <c r="F1555" s="3" t="s">
        <v>2138</v>
      </c>
      <c r="G1555" s="3" t="s">
        <v>3507</v>
      </c>
      <c r="H1555" s="3" t="s">
        <v>4575</v>
      </c>
      <c r="I1555" s="3" t="s">
        <v>4576</v>
      </c>
      <c r="J1555" s="3">
        <v>1</v>
      </c>
      <c r="K1555" s="2">
        <v>43497</v>
      </c>
      <c r="L1555" s="2">
        <v>43677</v>
      </c>
      <c r="M1555" s="3">
        <v>25.7</v>
      </c>
      <c r="N1555" s="3">
        <v>1</v>
      </c>
      <c r="O1555" s="3" t="s">
        <v>25</v>
      </c>
      <c r="IW1555" s="5"/>
      <c r="IX1555" s="5"/>
      <c r="IY1555" s="5"/>
      <c r="IZ1555" s="5"/>
      <c r="JA1555" s="5"/>
      <c r="JB1555" s="5"/>
      <c r="JC1555" s="5"/>
      <c r="JD1555" s="5"/>
      <c r="JE1555" s="5"/>
      <c r="JF1555" s="5"/>
    </row>
    <row r="1556" spans="1:266" ht="15.75" thickBot="1" x14ac:dyDescent="0.3">
      <c r="A1556" s="1">
        <v>1546</v>
      </c>
      <c r="B1556" t="s">
        <v>1572</v>
      </c>
      <c r="C1556" s="3" t="s">
        <v>27</v>
      </c>
      <c r="D1556" s="3" t="s">
        <v>1613</v>
      </c>
      <c r="E1556" s="3" t="s">
        <v>1830</v>
      </c>
      <c r="F1556" s="3" t="s">
        <v>2138</v>
      </c>
      <c r="G1556" s="3" t="s">
        <v>3507</v>
      </c>
      <c r="H1556" s="3" t="s">
        <v>4577</v>
      </c>
      <c r="I1556" s="3" t="s">
        <v>4564</v>
      </c>
      <c r="J1556" s="3">
        <v>1</v>
      </c>
      <c r="K1556" s="2">
        <v>43678</v>
      </c>
      <c r="L1556" s="2">
        <v>43830</v>
      </c>
      <c r="M1556" s="3">
        <v>21.7</v>
      </c>
      <c r="N1556" s="3">
        <v>1</v>
      </c>
      <c r="O1556" s="3" t="s">
        <v>25</v>
      </c>
      <c r="IW1556" s="5"/>
      <c r="IX1556" s="5"/>
      <c r="IY1556" s="5"/>
      <c r="IZ1556" s="5"/>
      <c r="JA1556" s="5"/>
      <c r="JB1556" s="5"/>
      <c r="JC1556" s="5"/>
      <c r="JD1556" s="5"/>
      <c r="JE1556" s="5"/>
      <c r="JF1556" s="5"/>
    </row>
    <row r="1557" spans="1:266" ht="15.75" thickBot="1" x14ac:dyDescent="0.3">
      <c r="A1557" s="1">
        <v>1547</v>
      </c>
      <c r="B1557" t="s">
        <v>1573</v>
      </c>
      <c r="C1557" s="3" t="s">
        <v>27</v>
      </c>
      <c r="D1557" s="3" t="s">
        <v>1613</v>
      </c>
      <c r="E1557" s="3" t="s">
        <v>1830</v>
      </c>
      <c r="F1557" s="3" t="s">
        <v>2138</v>
      </c>
      <c r="G1557" s="3" t="s">
        <v>3507</v>
      </c>
      <c r="H1557" s="3" t="s">
        <v>4578</v>
      </c>
      <c r="I1557" s="3" t="s">
        <v>2255</v>
      </c>
      <c r="J1557" s="3">
        <v>1</v>
      </c>
      <c r="K1557" s="2">
        <v>43678</v>
      </c>
      <c r="L1557" s="2">
        <v>43830</v>
      </c>
      <c r="M1557" s="3">
        <v>21.7</v>
      </c>
      <c r="N1557" s="3">
        <v>1</v>
      </c>
      <c r="O1557" s="3" t="s">
        <v>25</v>
      </c>
      <c r="IW1557" s="5"/>
      <c r="IX1557" s="5"/>
      <c r="IY1557" s="5"/>
      <c r="IZ1557" s="5"/>
      <c r="JA1557" s="5"/>
      <c r="JB1557" s="5"/>
      <c r="JC1557" s="5"/>
      <c r="JD1557" s="5"/>
      <c r="JE1557" s="5"/>
      <c r="JF1557" s="5"/>
    </row>
    <row r="1558" spans="1:266" ht="15.75" thickBot="1" x14ac:dyDescent="0.3">
      <c r="A1558" s="1">
        <v>1548</v>
      </c>
      <c r="B1558" t="s">
        <v>1574</v>
      </c>
      <c r="C1558" s="3" t="s">
        <v>27</v>
      </c>
      <c r="D1558" s="3" t="s">
        <v>1613</v>
      </c>
      <c r="E1558" s="3" t="s">
        <v>1813</v>
      </c>
      <c r="F1558" s="3" t="s">
        <v>2125</v>
      </c>
      <c r="G1558" s="3" t="s">
        <v>3507</v>
      </c>
      <c r="H1558" s="3" t="s">
        <v>3508</v>
      </c>
      <c r="I1558" s="3" t="s">
        <v>3509</v>
      </c>
      <c r="J1558" s="3">
        <v>10</v>
      </c>
      <c r="K1558" s="2">
        <v>43952</v>
      </c>
      <c r="L1558" s="2">
        <v>44196</v>
      </c>
      <c r="M1558" s="3">
        <v>34.9</v>
      </c>
      <c r="N1558" s="3">
        <v>0</v>
      </c>
      <c r="O1558" s="3" t="s">
        <v>25</v>
      </c>
      <c r="IW1558" s="5"/>
      <c r="IX1558" s="5"/>
      <c r="IY1558" s="5"/>
      <c r="IZ1558" s="5"/>
      <c r="JA1558" s="5"/>
      <c r="JB1558" s="5"/>
      <c r="JC1558" s="5"/>
      <c r="JD1558" s="5"/>
      <c r="JE1558" s="5"/>
      <c r="JF1558" s="5"/>
    </row>
    <row r="1559" spans="1:266" ht="15.75" thickBot="1" x14ac:dyDescent="0.3">
      <c r="A1559" s="1">
        <v>1549</v>
      </c>
      <c r="B1559" t="s">
        <v>1575</v>
      </c>
      <c r="C1559" s="3" t="s">
        <v>27</v>
      </c>
      <c r="D1559" s="3" t="s">
        <v>1613</v>
      </c>
      <c r="E1559" s="3" t="s">
        <v>1814</v>
      </c>
      <c r="F1559" s="3" t="s">
        <v>2126</v>
      </c>
      <c r="G1559" s="3" t="s">
        <v>3507</v>
      </c>
      <c r="H1559" s="3" t="s">
        <v>3508</v>
      </c>
      <c r="I1559" s="3" t="s">
        <v>3509</v>
      </c>
      <c r="J1559" s="3">
        <v>10</v>
      </c>
      <c r="K1559" s="2">
        <v>43952</v>
      </c>
      <c r="L1559" s="2">
        <v>44196</v>
      </c>
      <c r="M1559" s="3">
        <v>34.9</v>
      </c>
      <c r="N1559" s="3">
        <v>0</v>
      </c>
      <c r="O1559" s="3" t="s">
        <v>25</v>
      </c>
      <c r="IW1559" s="5"/>
      <c r="IX1559" s="5"/>
      <c r="IY1559" s="5"/>
      <c r="IZ1559" s="5"/>
      <c r="JA1559" s="5"/>
      <c r="JB1559" s="5"/>
      <c r="JC1559" s="5"/>
      <c r="JD1559" s="5"/>
      <c r="JE1559" s="5"/>
      <c r="JF1559" s="5"/>
    </row>
    <row r="1560" spans="1:266" ht="15.75" thickBot="1" x14ac:dyDescent="0.3">
      <c r="A1560" s="1">
        <v>1550</v>
      </c>
      <c r="B1560" t="s">
        <v>1576</v>
      </c>
      <c r="C1560" s="3" t="s">
        <v>27</v>
      </c>
      <c r="D1560" s="3" t="s">
        <v>1613</v>
      </c>
      <c r="E1560" s="3" t="s">
        <v>1815</v>
      </c>
      <c r="F1560" s="3" t="s">
        <v>2127</v>
      </c>
      <c r="G1560" s="3" t="s">
        <v>3507</v>
      </c>
      <c r="H1560" s="3" t="s">
        <v>3508</v>
      </c>
      <c r="I1560" s="3" t="s">
        <v>3509</v>
      </c>
      <c r="J1560" s="3">
        <v>10</v>
      </c>
      <c r="K1560" s="2">
        <v>43952</v>
      </c>
      <c r="L1560" s="2">
        <v>44196</v>
      </c>
      <c r="M1560" s="3">
        <v>34.9</v>
      </c>
      <c r="N1560" s="3">
        <v>0</v>
      </c>
      <c r="O1560" s="3" t="s">
        <v>25</v>
      </c>
      <c r="IW1560" s="5"/>
      <c r="IX1560" s="5"/>
      <c r="IY1560" s="5"/>
      <c r="IZ1560" s="5"/>
      <c r="JA1560" s="5"/>
      <c r="JB1560" s="5"/>
      <c r="JC1560" s="5"/>
      <c r="JD1560" s="5"/>
      <c r="JE1560" s="5"/>
      <c r="JF1560" s="5"/>
    </row>
    <row r="1561" spans="1:266" ht="15.75" thickBot="1" x14ac:dyDescent="0.3">
      <c r="A1561" s="1">
        <v>1551</v>
      </c>
      <c r="B1561" t="s">
        <v>1577</v>
      </c>
      <c r="C1561" s="3" t="s">
        <v>27</v>
      </c>
      <c r="D1561" s="3" t="s">
        <v>1613</v>
      </c>
      <c r="E1561" s="3" t="s">
        <v>1816</v>
      </c>
      <c r="F1561" s="3" t="s">
        <v>2128</v>
      </c>
      <c r="G1561" s="3" t="s">
        <v>3507</v>
      </c>
      <c r="H1561" s="3" t="s">
        <v>3508</v>
      </c>
      <c r="I1561" s="3" t="s">
        <v>3509</v>
      </c>
      <c r="J1561" s="3">
        <v>10</v>
      </c>
      <c r="K1561" s="2">
        <v>43952</v>
      </c>
      <c r="L1561" s="2">
        <v>44196</v>
      </c>
      <c r="M1561" s="3">
        <v>34.9</v>
      </c>
      <c r="N1561" s="3">
        <v>0</v>
      </c>
      <c r="O1561" s="3" t="s">
        <v>25</v>
      </c>
      <c r="IW1561" s="5"/>
      <c r="IX1561" s="5"/>
      <c r="IY1561" s="5"/>
      <c r="IZ1561" s="5"/>
      <c r="JA1561" s="5"/>
      <c r="JB1561" s="5"/>
      <c r="JC1561" s="5"/>
      <c r="JD1561" s="5"/>
      <c r="JE1561" s="5"/>
      <c r="JF1561" s="5"/>
    </row>
    <row r="1562" spans="1:266" ht="15.75" thickBot="1" x14ac:dyDescent="0.3">
      <c r="A1562" s="1">
        <v>1552</v>
      </c>
      <c r="B1562" t="s">
        <v>1578</v>
      </c>
      <c r="C1562" s="3" t="s">
        <v>27</v>
      </c>
      <c r="D1562" s="3" t="s">
        <v>1613</v>
      </c>
      <c r="E1562" s="3" t="s">
        <v>1817</v>
      </c>
      <c r="F1562" s="3" t="s">
        <v>2126</v>
      </c>
      <c r="G1562" s="3" t="s">
        <v>3507</v>
      </c>
      <c r="H1562" s="3" t="s">
        <v>3508</v>
      </c>
      <c r="I1562" s="3" t="s">
        <v>3509</v>
      </c>
      <c r="J1562" s="3">
        <v>10</v>
      </c>
      <c r="K1562" s="2">
        <v>43952</v>
      </c>
      <c r="L1562" s="2">
        <v>44196</v>
      </c>
      <c r="M1562" s="3">
        <v>34.9</v>
      </c>
      <c r="N1562" s="3">
        <v>0</v>
      </c>
      <c r="O1562" s="3" t="s">
        <v>25</v>
      </c>
      <c r="IW1562" s="5"/>
      <c r="IX1562" s="5"/>
      <c r="IY1562" s="5"/>
      <c r="IZ1562" s="5"/>
      <c r="JA1562" s="5"/>
      <c r="JB1562" s="5"/>
      <c r="JC1562" s="5"/>
      <c r="JD1562" s="5"/>
      <c r="JE1562" s="5"/>
      <c r="JF1562" s="5"/>
    </row>
    <row r="1563" spans="1:266" ht="15.75" thickBot="1" x14ac:dyDescent="0.3">
      <c r="A1563" s="1">
        <v>1553</v>
      </c>
      <c r="B1563" t="s">
        <v>1579</v>
      </c>
      <c r="C1563" s="3" t="s">
        <v>27</v>
      </c>
      <c r="D1563" s="3" t="s">
        <v>1613</v>
      </c>
      <c r="E1563" s="3" t="s">
        <v>1818</v>
      </c>
      <c r="F1563" s="3" t="s">
        <v>2129</v>
      </c>
      <c r="G1563" s="3" t="s">
        <v>3507</v>
      </c>
      <c r="H1563" s="3" t="s">
        <v>3508</v>
      </c>
      <c r="I1563" s="3" t="s">
        <v>3509</v>
      </c>
      <c r="J1563" s="3">
        <v>10</v>
      </c>
      <c r="K1563" s="2">
        <v>43952</v>
      </c>
      <c r="L1563" s="2">
        <v>44196</v>
      </c>
      <c r="M1563" s="3">
        <v>34.9</v>
      </c>
      <c r="N1563" s="3">
        <v>0</v>
      </c>
      <c r="O1563" s="3" t="s">
        <v>25</v>
      </c>
      <c r="IW1563" s="5"/>
      <c r="IX1563" s="5"/>
      <c r="IY1563" s="5"/>
      <c r="IZ1563" s="5"/>
      <c r="JA1563" s="5"/>
      <c r="JB1563" s="5"/>
      <c r="JC1563" s="5"/>
      <c r="JD1563" s="5"/>
      <c r="JE1563" s="5"/>
      <c r="JF1563" s="5"/>
    </row>
    <row r="1564" spans="1:266" ht="15.75" thickBot="1" x14ac:dyDescent="0.3">
      <c r="A1564" s="1">
        <v>1554</v>
      </c>
      <c r="B1564" t="s">
        <v>1580</v>
      </c>
      <c r="C1564" s="3" t="s">
        <v>27</v>
      </c>
      <c r="D1564" s="3" t="s">
        <v>1613</v>
      </c>
      <c r="E1564" s="3" t="s">
        <v>1819</v>
      </c>
      <c r="F1564" s="3" t="s">
        <v>2130</v>
      </c>
      <c r="G1564" s="3" t="s">
        <v>3507</v>
      </c>
      <c r="H1564" s="3" t="s">
        <v>3508</v>
      </c>
      <c r="I1564" s="3" t="s">
        <v>3509</v>
      </c>
      <c r="J1564" s="3">
        <v>10</v>
      </c>
      <c r="K1564" s="2">
        <v>43952</v>
      </c>
      <c r="L1564" s="2">
        <v>44196</v>
      </c>
      <c r="M1564" s="3">
        <v>34.9</v>
      </c>
      <c r="N1564" s="3">
        <v>0</v>
      </c>
      <c r="O1564" s="3" t="s">
        <v>25</v>
      </c>
      <c r="IW1564" s="5"/>
      <c r="IX1564" s="5"/>
      <c r="IY1564" s="5"/>
      <c r="IZ1564" s="5"/>
      <c r="JA1564" s="5"/>
      <c r="JB1564" s="5"/>
      <c r="JC1564" s="5"/>
      <c r="JD1564" s="5"/>
      <c r="JE1564" s="5"/>
      <c r="JF1564" s="5"/>
    </row>
    <row r="1565" spans="1:266" ht="15.75" thickBot="1" x14ac:dyDescent="0.3">
      <c r="A1565" s="1">
        <v>1555</v>
      </c>
      <c r="B1565" t="s">
        <v>1581</v>
      </c>
      <c r="C1565" s="3" t="s">
        <v>27</v>
      </c>
      <c r="D1565" s="3" t="s">
        <v>1613</v>
      </c>
      <c r="E1565" s="3" t="s">
        <v>1820</v>
      </c>
      <c r="F1565" s="3" t="s">
        <v>2131</v>
      </c>
      <c r="G1565" s="3" t="s">
        <v>3507</v>
      </c>
      <c r="H1565" s="3" t="s">
        <v>3508</v>
      </c>
      <c r="I1565" s="3" t="s">
        <v>3509</v>
      </c>
      <c r="J1565" s="3">
        <v>10</v>
      </c>
      <c r="K1565" s="2">
        <v>43952</v>
      </c>
      <c r="L1565" s="2">
        <v>44196</v>
      </c>
      <c r="M1565" s="3">
        <v>34.9</v>
      </c>
      <c r="N1565" s="3">
        <v>0</v>
      </c>
      <c r="O1565" s="3" t="s">
        <v>25</v>
      </c>
      <c r="IW1565" s="5"/>
      <c r="IX1565" s="5"/>
      <c r="IY1565" s="5"/>
      <c r="IZ1565" s="5"/>
      <c r="JA1565" s="5"/>
      <c r="JB1565" s="5"/>
      <c r="JC1565" s="5"/>
      <c r="JD1565" s="5"/>
      <c r="JE1565" s="5"/>
      <c r="JF1565" s="5"/>
    </row>
    <row r="1566" spans="1:266" ht="15.75" thickBot="1" x14ac:dyDescent="0.3">
      <c r="A1566" s="1">
        <v>1556</v>
      </c>
      <c r="B1566" t="s">
        <v>1582</v>
      </c>
      <c r="C1566" s="3" t="s">
        <v>27</v>
      </c>
      <c r="D1566" s="3" t="s">
        <v>1613</v>
      </c>
      <c r="E1566" s="3" t="s">
        <v>1821</v>
      </c>
      <c r="F1566" s="3" t="s">
        <v>2131</v>
      </c>
      <c r="G1566" s="3" t="s">
        <v>3507</v>
      </c>
      <c r="H1566" s="3" t="s">
        <v>3508</v>
      </c>
      <c r="I1566" s="3" t="s">
        <v>3509</v>
      </c>
      <c r="J1566" s="3">
        <v>10</v>
      </c>
      <c r="K1566" s="2">
        <v>43952</v>
      </c>
      <c r="L1566" s="2">
        <v>44196</v>
      </c>
      <c r="M1566" s="3">
        <v>34.9</v>
      </c>
      <c r="N1566" s="3">
        <v>0</v>
      </c>
      <c r="O1566" s="3" t="s">
        <v>25</v>
      </c>
      <c r="IW1566" s="5"/>
      <c r="IX1566" s="5"/>
      <c r="IY1566" s="5"/>
      <c r="IZ1566" s="5"/>
      <c r="JA1566" s="5"/>
      <c r="JB1566" s="5"/>
      <c r="JC1566" s="5"/>
      <c r="JD1566" s="5"/>
      <c r="JE1566" s="5"/>
      <c r="JF1566" s="5"/>
    </row>
    <row r="1567" spans="1:266" ht="15.75" thickBot="1" x14ac:dyDescent="0.3">
      <c r="A1567" s="1">
        <v>1557</v>
      </c>
      <c r="B1567" t="s">
        <v>1583</v>
      </c>
      <c r="C1567" s="3" t="s">
        <v>27</v>
      </c>
      <c r="D1567" s="3" t="s">
        <v>1613</v>
      </c>
      <c r="E1567" s="3" t="s">
        <v>1822</v>
      </c>
      <c r="F1567" s="3" t="s">
        <v>2132</v>
      </c>
      <c r="G1567" s="3" t="s">
        <v>3507</v>
      </c>
      <c r="H1567" s="3" t="s">
        <v>3508</v>
      </c>
      <c r="I1567" s="3" t="s">
        <v>3509</v>
      </c>
      <c r="J1567" s="3">
        <v>10</v>
      </c>
      <c r="K1567" s="2">
        <v>43952</v>
      </c>
      <c r="L1567" s="2">
        <v>44196</v>
      </c>
      <c r="M1567" s="3">
        <v>34.9</v>
      </c>
      <c r="N1567" s="3">
        <v>0</v>
      </c>
      <c r="O1567" s="3" t="s">
        <v>25</v>
      </c>
      <c r="IW1567" s="5"/>
      <c r="IX1567" s="5"/>
      <c r="IY1567" s="5"/>
      <c r="IZ1567" s="5"/>
      <c r="JA1567" s="5"/>
      <c r="JB1567" s="5"/>
      <c r="JC1567" s="5"/>
      <c r="JD1567" s="5"/>
      <c r="JE1567" s="5"/>
      <c r="JF1567" s="5"/>
    </row>
    <row r="1568" spans="1:266" ht="15.75" thickBot="1" x14ac:dyDescent="0.3">
      <c r="A1568" s="1">
        <v>1558</v>
      </c>
      <c r="B1568" t="s">
        <v>1584</v>
      </c>
      <c r="C1568" s="3" t="s">
        <v>27</v>
      </c>
      <c r="D1568" s="3" t="s">
        <v>1613</v>
      </c>
      <c r="E1568" s="3" t="s">
        <v>1823</v>
      </c>
      <c r="F1568" s="3" t="s">
        <v>2133</v>
      </c>
      <c r="G1568" s="3" t="s">
        <v>3507</v>
      </c>
      <c r="H1568" s="3" t="s">
        <v>3508</v>
      </c>
      <c r="I1568" s="3" t="s">
        <v>3509</v>
      </c>
      <c r="J1568" s="3">
        <v>10</v>
      </c>
      <c r="K1568" s="2">
        <v>43952</v>
      </c>
      <c r="L1568" s="2">
        <v>44196</v>
      </c>
      <c r="M1568" s="3">
        <v>34.9</v>
      </c>
      <c r="N1568" s="3">
        <v>0</v>
      </c>
      <c r="O1568" s="3" t="s">
        <v>25</v>
      </c>
      <c r="IW1568" s="5"/>
      <c r="IX1568" s="5"/>
      <c r="IY1568" s="5"/>
      <c r="IZ1568" s="5"/>
      <c r="JA1568" s="5"/>
      <c r="JB1568" s="5"/>
      <c r="JC1568" s="5"/>
      <c r="JD1568" s="5"/>
      <c r="JE1568" s="5"/>
      <c r="JF1568" s="5"/>
    </row>
    <row r="1569" spans="1:266" ht="15.75" thickBot="1" x14ac:dyDescent="0.3">
      <c r="A1569" s="1">
        <v>1559</v>
      </c>
      <c r="B1569" t="s">
        <v>1585</v>
      </c>
      <c r="C1569" s="3" t="s">
        <v>27</v>
      </c>
      <c r="D1569" s="3" t="s">
        <v>1613</v>
      </c>
      <c r="E1569" s="3" t="s">
        <v>1824</v>
      </c>
      <c r="F1569" s="3" t="s">
        <v>2134</v>
      </c>
      <c r="G1569" s="3" t="s">
        <v>3507</v>
      </c>
      <c r="H1569" s="3" t="s">
        <v>3508</v>
      </c>
      <c r="I1569" s="3" t="s">
        <v>3509</v>
      </c>
      <c r="J1569" s="3">
        <v>10</v>
      </c>
      <c r="K1569" s="2">
        <v>43952</v>
      </c>
      <c r="L1569" s="2">
        <v>44196</v>
      </c>
      <c r="M1569" s="3">
        <v>34.9</v>
      </c>
      <c r="N1569" s="3">
        <v>0</v>
      </c>
      <c r="O1569" s="3" t="s">
        <v>25</v>
      </c>
      <c r="IW1569" s="5"/>
      <c r="IX1569" s="5"/>
      <c r="IY1569" s="5"/>
      <c r="IZ1569" s="5"/>
      <c r="JA1569" s="5"/>
      <c r="JB1569" s="5"/>
      <c r="JC1569" s="5"/>
      <c r="JD1569" s="5"/>
      <c r="JE1569" s="5"/>
      <c r="JF1569" s="5"/>
    </row>
    <row r="1570" spans="1:266" ht="15.75" thickBot="1" x14ac:dyDescent="0.3">
      <c r="A1570" s="1">
        <v>1560</v>
      </c>
      <c r="B1570" t="s">
        <v>1586</v>
      </c>
      <c r="C1570" s="3" t="s">
        <v>27</v>
      </c>
      <c r="D1570" s="3" t="s">
        <v>1613</v>
      </c>
      <c r="E1570" s="3" t="s">
        <v>1825</v>
      </c>
      <c r="F1570" s="3" t="s">
        <v>2135</v>
      </c>
      <c r="G1570" s="3" t="s">
        <v>3507</v>
      </c>
      <c r="H1570" s="3" t="s">
        <v>3508</v>
      </c>
      <c r="I1570" s="3" t="s">
        <v>3509</v>
      </c>
      <c r="J1570" s="3">
        <v>10</v>
      </c>
      <c r="K1570" s="2">
        <v>43952</v>
      </c>
      <c r="L1570" s="2">
        <v>44196</v>
      </c>
      <c r="M1570" s="3">
        <v>34.9</v>
      </c>
      <c r="N1570" s="3">
        <v>0</v>
      </c>
      <c r="O1570" s="3" t="s">
        <v>25</v>
      </c>
      <c r="IW1570" s="5"/>
      <c r="IX1570" s="5"/>
      <c r="IY1570" s="5"/>
      <c r="IZ1570" s="5"/>
      <c r="JA1570" s="5"/>
      <c r="JB1570" s="5"/>
      <c r="JC1570" s="5"/>
      <c r="JD1570" s="5"/>
      <c r="JE1570" s="5"/>
      <c r="JF1570" s="5"/>
    </row>
    <row r="1571" spans="1:266" ht="15.75" thickBot="1" x14ac:dyDescent="0.3">
      <c r="A1571" s="1">
        <v>1561</v>
      </c>
      <c r="B1571" t="s">
        <v>1587</v>
      </c>
      <c r="C1571" s="3" t="s">
        <v>27</v>
      </c>
      <c r="D1571" s="3" t="s">
        <v>1613</v>
      </c>
      <c r="E1571" s="3" t="s">
        <v>1826</v>
      </c>
      <c r="F1571" s="3" t="s">
        <v>2135</v>
      </c>
      <c r="G1571" s="3" t="s">
        <v>3507</v>
      </c>
      <c r="H1571" s="3" t="s">
        <v>3508</v>
      </c>
      <c r="I1571" s="3" t="s">
        <v>3509</v>
      </c>
      <c r="J1571" s="3">
        <v>10</v>
      </c>
      <c r="K1571" s="2">
        <v>43952</v>
      </c>
      <c r="L1571" s="2">
        <v>44196</v>
      </c>
      <c r="M1571" s="3">
        <v>34.9</v>
      </c>
      <c r="N1571" s="3">
        <v>0</v>
      </c>
      <c r="O1571" s="3" t="s">
        <v>25</v>
      </c>
      <c r="IW1571" s="5"/>
      <c r="IX1571" s="5"/>
      <c r="IY1571" s="5"/>
      <c r="IZ1571" s="5"/>
      <c r="JA1571" s="5"/>
      <c r="JB1571" s="5"/>
      <c r="JC1571" s="5"/>
      <c r="JD1571" s="5"/>
      <c r="JE1571" s="5"/>
      <c r="JF1571" s="5"/>
    </row>
    <row r="1572" spans="1:266" ht="15.75" thickBot="1" x14ac:dyDescent="0.3">
      <c r="A1572" s="1">
        <v>1562</v>
      </c>
      <c r="B1572" t="s">
        <v>1588</v>
      </c>
      <c r="C1572" s="3" t="s">
        <v>27</v>
      </c>
      <c r="D1572" s="3" t="s">
        <v>1613</v>
      </c>
      <c r="E1572" s="3" t="s">
        <v>1827</v>
      </c>
      <c r="F1572" s="3" t="s">
        <v>2136</v>
      </c>
      <c r="G1572" s="3" t="s">
        <v>3507</v>
      </c>
      <c r="H1572" s="3" t="s">
        <v>3508</v>
      </c>
      <c r="I1572" s="3" t="s">
        <v>3509</v>
      </c>
      <c r="J1572" s="3">
        <v>10</v>
      </c>
      <c r="K1572" s="2">
        <v>43952</v>
      </c>
      <c r="L1572" s="2">
        <v>44196</v>
      </c>
      <c r="M1572" s="3">
        <v>34.9</v>
      </c>
      <c r="N1572" s="3">
        <v>0</v>
      </c>
      <c r="O1572" s="3" t="s">
        <v>25</v>
      </c>
      <c r="IW1572" s="5"/>
      <c r="IX1572" s="5"/>
      <c r="IY1572" s="5"/>
      <c r="IZ1572" s="5"/>
      <c r="JA1572" s="5"/>
      <c r="JB1572" s="5"/>
      <c r="JC1572" s="5"/>
      <c r="JD1572" s="5"/>
      <c r="JE1572" s="5"/>
      <c r="JF1572" s="5"/>
    </row>
    <row r="1573" spans="1:266" ht="15.75" thickBot="1" x14ac:dyDescent="0.3">
      <c r="A1573" s="1">
        <v>1563</v>
      </c>
      <c r="B1573" t="s">
        <v>1589</v>
      </c>
      <c r="C1573" s="3" t="s">
        <v>27</v>
      </c>
      <c r="D1573" s="3" t="s">
        <v>1613</v>
      </c>
      <c r="E1573" s="3" t="s">
        <v>1828</v>
      </c>
      <c r="F1573" s="3" t="s">
        <v>2136</v>
      </c>
      <c r="G1573" s="3" t="s">
        <v>3507</v>
      </c>
      <c r="H1573" s="3" t="s">
        <v>3508</v>
      </c>
      <c r="I1573" s="3" t="s">
        <v>3509</v>
      </c>
      <c r="J1573" s="3">
        <v>10</v>
      </c>
      <c r="K1573" s="2">
        <v>43952</v>
      </c>
      <c r="L1573" s="2">
        <v>44196</v>
      </c>
      <c r="M1573" s="3">
        <v>34.9</v>
      </c>
      <c r="N1573" s="3">
        <v>0</v>
      </c>
      <c r="O1573" s="3" t="s">
        <v>25</v>
      </c>
      <c r="IW1573" s="5"/>
      <c r="IX1573" s="5"/>
      <c r="IY1573" s="5"/>
      <c r="IZ1573" s="5"/>
      <c r="JA1573" s="5"/>
      <c r="JB1573" s="5"/>
      <c r="JC1573" s="5"/>
      <c r="JD1573" s="5"/>
      <c r="JE1573" s="5"/>
      <c r="JF1573" s="5"/>
    </row>
    <row r="1574" spans="1:266" ht="15.75" thickBot="1" x14ac:dyDescent="0.3">
      <c r="A1574" s="1">
        <v>1564</v>
      </c>
      <c r="B1574" t="s">
        <v>1590</v>
      </c>
      <c r="C1574" s="3" t="s">
        <v>27</v>
      </c>
      <c r="D1574" s="3" t="s">
        <v>1613</v>
      </c>
      <c r="E1574" s="3" t="s">
        <v>1829</v>
      </c>
      <c r="F1574" s="3" t="s">
        <v>2137</v>
      </c>
      <c r="G1574" s="3" t="s">
        <v>3507</v>
      </c>
      <c r="H1574" s="3" t="s">
        <v>3508</v>
      </c>
      <c r="I1574" s="3" t="s">
        <v>3509</v>
      </c>
      <c r="J1574" s="3">
        <v>10</v>
      </c>
      <c r="K1574" s="2">
        <v>43952</v>
      </c>
      <c r="L1574" s="2">
        <v>44196</v>
      </c>
      <c r="M1574" s="3">
        <v>34.9</v>
      </c>
      <c r="N1574" s="3">
        <v>0</v>
      </c>
      <c r="O1574" s="3" t="s">
        <v>25</v>
      </c>
      <c r="IW1574" s="5"/>
      <c r="IX1574" s="5"/>
      <c r="IY1574" s="5"/>
      <c r="IZ1574" s="5"/>
      <c r="JA1574" s="5"/>
      <c r="JB1574" s="5"/>
      <c r="JC1574" s="5"/>
      <c r="JD1574" s="5"/>
      <c r="JE1574" s="5"/>
      <c r="JF1574" s="5"/>
    </row>
    <row r="1575" spans="1:266" ht="15.75" thickBot="1" x14ac:dyDescent="0.3">
      <c r="A1575" s="1">
        <v>1565</v>
      </c>
      <c r="B1575" t="s">
        <v>1591</v>
      </c>
      <c r="C1575" s="3" t="s">
        <v>27</v>
      </c>
      <c r="D1575" s="3" t="s">
        <v>1613</v>
      </c>
      <c r="E1575" s="3" t="s">
        <v>1830</v>
      </c>
      <c r="F1575" s="3" t="s">
        <v>2138</v>
      </c>
      <c r="G1575" s="3" t="s">
        <v>3507</v>
      </c>
      <c r="H1575" s="3" t="s">
        <v>3508</v>
      </c>
      <c r="I1575" s="3" t="s">
        <v>3509</v>
      </c>
      <c r="J1575" s="3">
        <v>10</v>
      </c>
      <c r="K1575" s="2">
        <v>43952</v>
      </c>
      <c r="L1575" s="2">
        <v>44196</v>
      </c>
      <c r="M1575" s="3">
        <v>34.9</v>
      </c>
      <c r="N1575" s="3">
        <v>0</v>
      </c>
      <c r="O1575" s="3" t="s">
        <v>25</v>
      </c>
      <c r="IW1575" s="5"/>
      <c r="IX1575" s="5"/>
      <c r="IY1575" s="5"/>
      <c r="IZ1575" s="5"/>
      <c r="JA1575" s="5"/>
      <c r="JB1575" s="5"/>
      <c r="JC1575" s="5"/>
      <c r="JD1575" s="5"/>
      <c r="JE1575" s="5"/>
      <c r="JF1575" s="5"/>
    </row>
    <row r="1576" spans="1:266" ht="15.75" thickBot="1" x14ac:dyDescent="0.3">
      <c r="A1576" s="1">
        <v>1566</v>
      </c>
      <c r="B1576" t="s">
        <v>1592</v>
      </c>
      <c r="C1576" s="3" t="s">
        <v>27</v>
      </c>
      <c r="D1576" s="3" t="s">
        <v>1613</v>
      </c>
      <c r="E1576" s="3" t="s">
        <v>1958</v>
      </c>
      <c r="F1576" s="3" t="s">
        <v>2240</v>
      </c>
      <c r="G1576" s="3" t="s">
        <v>4579</v>
      </c>
      <c r="H1576" s="3" t="s">
        <v>4580</v>
      </c>
      <c r="I1576" s="3" t="s">
        <v>2255</v>
      </c>
      <c r="J1576" s="3">
        <v>2</v>
      </c>
      <c r="K1576" s="2">
        <v>43511</v>
      </c>
      <c r="L1576" s="2">
        <v>43815</v>
      </c>
      <c r="M1576" s="3">
        <v>43.4</v>
      </c>
      <c r="N1576" s="3">
        <v>1</v>
      </c>
      <c r="O1576" s="3" t="s">
        <v>25</v>
      </c>
      <c r="IW1576" s="5"/>
      <c r="IX1576" s="5"/>
      <c r="IY1576" s="5"/>
      <c r="IZ1576" s="5"/>
      <c r="JA1576" s="5"/>
      <c r="JB1576" s="5"/>
      <c r="JC1576" s="5"/>
      <c r="JD1576" s="5"/>
      <c r="JE1576" s="5"/>
      <c r="JF1576" s="5"/>
    </row>
    <row r="1577" spans="1:266" ht="15.75" thickBot="1" x14ac:dyDescent="0.3">
      <c r="A1577" s="1">
        <v>1567</v>
      </c>
      <c r="B1577" t="s">
        <v>1593</v>
      </c>
      <c r="C1577" s="3" t="s">
        <v>27</v>
      </c>
      <c r="D1577" s="3" t="s">
        <v>1613</v>
      </c>
      <c r="E1577" s="3" t="s">
        <v>1959</v>
      </c>
      <c r="F1577" s="3" t="s">
        <v>2059</v>
      </c>
      <c r="G1577" s="3" t="s">
        <v>4581</v>
      </c>
      <c r="H1577" s="3" t="s">
        <v>4582</v>
      </c>
      <c r="I1577" s="3" t="s">
        <v>4583</v>
      </c>
      <c r="J1577" s="3">
        <v>2</v>
      </c>
      <c r="K1577" s="2">
        <v>43497</v>
      </c>
      <c r="L1577" s="2">
        <v>43554</v>
      </c>
      <c r="M1577" s="3">
        <v>8.1</v>
      </c>
      <c r="N1577" s="3">
        <v>1</v>
      </c>
      <c r="O1577" s="3" t="s">
        <v>25</v>
      </c>
      <c r="IW1577" s="5"/>
      <c r="IX1577" s="5"/>
      <c r="IY1577" s="5"/>
      <c r="IZ1577" s="5"/>
      <c r="JA1577" s="5"/>
      <c r="JB1577" s="5"/>
      <c r="JC1577" s="5"/>
      <c r="JD1577" s="5"/>
      <c r="JE1577" s="5"/>
      <c r="JF1577" s="5"/>
    </row>
    <row r="1578" spans="1:266" ht="15.75" thickBot="1" x14ac:dyDescent="0.3">
      <c r="A1578" s="1">
        <v>1568</v>
      </c>
      <c r="B1578" t="s">
        <v>1594</v>
      </c>
      <c r="C1578" s="3" t="s">
        <v>27</v>
      </c>
      <c r="D1578" s="3" t="s">
        <v>1613</v>
      </c>
      <c r="E1578" s="3" t="s">
        <v>1959</v>
      </c>
      <c r="F1578" s="3" t="s">
        <v>2059</v>
      </c>
      <c r="G1578" s="3" t="s">
        <v>4584</v>
      </c>
      <c r="H1578" s="3" t="s">
        <v>4585</v>
      </c>
      <c r="I1578" s="3" t="s">
        <v>4586</v>
      </c>
      <c r="J1578" s="3">
        <v>1</v>
      </c>
      <c r="K1578" s="2">
        <v>43525</v>
      </c>
      <c r="L1578" s="2">
        <v>43585</v>
      </c>
      <c r="M1578" s="3">
        <v>8.6</v>
      </c>
      <c r="N1578" s="3">
        <v>1</v>
      </c>
      <c r="O1578" s="3" t="s">
        <v>25</v>
      </c>
      <c r="IW1578" s="5"/>
      <c r="IX1578" s="5"/>
      <c r="IY1578" s="5"/>
      <c r="IZ1578" s="5"/>
      <c r="JA1578" s="5"/>
      <c r="JB1578" s="5"/>
      <c r="JC1578" s="5"/>
      <c r="JD1578" s="5"/>
      <c r="JE1578" s="5"/>
      <c r="JF1578" s="5"/>
    </row>
    <row r="1579" spans="1:266" ht="15.75" thickBot="1" x14ac:dyDescent="0.3">
      <c r="A1579" s="1">
        <v>1569</v>
      </c>
      <c r="B1579" t="s">
        <v>1595</v>
      </c>
      <c r="C1579" s="3" t="s">
        <v>27</v>
      </c>
      <c r="D1579" s="3" t="s">
        <v>1613</v>
      </c>
      <c r="E1579" s="3" t="s">
        <v>1959</v>
      </c>
      <c r="F1579" s="3" t="s">
        <v>2059</v>
      </c>
      <c r="G1579" s="3" t="s">
        <v>4584</v>
      </c>
      <c r="H1579" s="3" t="s">
        <v>4587</v>
      </c>
      <c r="I1579" s="3" t="s">
        <v>4588</v>
      </c>
      <c r="J1579" s="3">
        <v>6</v>
      </c>
      <c r="K1579" s="2">
        <v>43586</v>
      </c>
      <c r="L1579" s="2">
        <v>43646</v>
      </c>
      <c r="M1579" s="3">
        <v>8.6</v>
      </c>
      <c r="N1579" s="3">
        <v>1</v>
      </c>
      <c r="O1579" s="3" t="s">
        <v>25</v>
      </c>
      <c r="IW1579" s="5"/>
      <c r="IX1579" s="5"/>
      <c r="IY1579" s="5"/>
      <c r="IZ1579" s="5"/>
      <c r="JA1579" s="5"/>
      <c r="JB1579" s="5"/>
      <c r="JC1579" s="5"/>
      <c r="JD1579" s="5"/>
      <c r="JE1579" s="5"/>
      <c r="JF1579" s="5"/>
    </row>
    <row r="1580" spans="1:266" ht="15.75" thickBot="1" x14ac:dyDescent="0.3">
      <c r="A1580" s="1">
        <v>1570</v>
      </c>
      <c r="B1580" t="s">
        <v>1596</v>
      </c>
      <c r="C1580" s="3" t="s">
        <v>27</v>
      </c>
      <c r="D1580" s="3" t="s">
        <v>1613</v>
      </c>
      <c r="E1580" s="3" t="s">
        <v>1960</v>
      </c>
      <c r="F1580" s="3" t="s">
        <v>2241</v>
      </c>
      <c r="G1580" s="3" t="s">
        <v>4584</v>
      </c>
      <c r="H1580" s="3" t="s">
        <v>4589</v>
      </c>
      <c r="I1580" s="3" t="s">
        <v>4586</v>
      </c>
      <c r="J1580" s="3">
        <v>1</v>
      </c>
      <c r="K1580" s="2">
        <v>43525</v>
      </c>
      <c r="L1580" s="2">
        <v>43585</v>
      </c>
      <c r="M1580" s="3">
        <v>8.6</v>
      </c>
      <c r="N1580" s="3">
        <v>1</v>
      </c>
      <c r="O1580" s="3" t="s">
        <v>25</v>
      </c>
      <c r="IW1580" s="5"/>
      <c r="IX1580" s="5"/>
      <c r="IY1580" s="5"/>
      <c r="IZ1580" s="5"/>
      <c r="JA1580" s="5"/>
      <c r="JB1580" s="5"/>
      <c r="JC1580" s="5"/>
      <c r="JD1580" s="5"/>
      <c r="JE1580" s="5"/>
      <c r="JF1580" s="5"/>
    </row>
    <row r="1581" spans="1:266" ht="15.75" thickBot="1" x14ac:dyDescent="0.3">
      <c r="A1581" s="1">
        <v>1571</v>
      </c>
      <c r="B1581" t="s">
        <v>1597</v>
      </c>
      <c r="C1581" s="3" t="s">
        <v>27</v>
      </c>
      <c r="D1581" s="3" t="s">
        <v>1613</v>
      </c>
      <c r="E1581" s="3" t="s">
        <v>1960</v>
      </c>
      <c r="F1581" s="3" t="s">
        <v>2241</v>
      </c>
      <c r="G1581" s="3" t="s">
        <v>4584</v>
      </c>
      <c r="H1581" s="3" t="s">
        <v>4587</v>
      </c>
      <c r="I1581" s="3" t="s">
        <v>4588</v>
      </c>
      <c r="J1581" s="3">
        <v>6</v>
      </c>
      <c r="K1581" s="2">
        <v>43586</v>
      </c>
      <c r="L1581" s="2">
        <v>43646</v>
      </c>
      <c r="M1581" s="3">
        <v>8.6</v>
      </c>
      <c r="N1581" s="3">
        <v>1</v>
      </c>
      <c r="O1581" s="3" t="s">
        <v>25</v>
      </c>
      <c r="IW1581" s="5"/>
      <c r="IX1581" s="5"/>
      <c r="IY1581" s="5"/>
      <c r="IZ1581" s="5"/>
      <c r="JA1581" s="5"/>
      <c r="JB1581" s="5"/>
      <c r="JC1581" s="5"/>
      <c r="JD1581" s="5"/>
      <c r="JE1581" s="5"/>
      <c r="JF1581" s="5"/>
    </row>
    <row r="1582" spans="1:266" ht="15.75" thickBot="1" x14ac:dyDescent="0.3">
      <c r="A1582" s="1">
        <v>1572</v>
      </c>
      <c r="B1582" t="s">
        <v>1598</v>
      </c>
      <c r="C1582" s="3" t="s">
        <v>27</v>
      </c>
      <c r="D1582" s="3" t="s">
        <v>1613</v>
      </c>
      <c r="E1582" s="3" t="s">
        <v>1739</v>
      </c>
      <c r="F1582" s="3" t="s">
        <v>2242</v>
      </c>
      <c r="G1582" s="3" t="s">
        <v>4584</v>
      </c>
      <c r="H1582" s="3" t="s">
        <v>4590</v>
      </c>
      <c r="I1582" s="3" t="s">
        <v>4586</v>
      </c>
      <c r="J1582" s="3">
        <v>1</v>
      </c>
      <c r="K1582" s="2">
        <v>43525</v>
      </c>
      <c r="L1582" s="2">
        <v>43585</v>
      </c>
      <c r="M1582" s="3">
        <v>8.6</v>
      </c>
      <c r="N1582" s="3">
        <v>1</v>
      </c>
      <c r="O1582" s="3" t="s">
        <v>25</v>
      </c>
      <c r="IW1582" s="5"/>
      <c r="IX1582" s="5"/>
      <c r="IY1582" s="5"/>
      <c r="IZ1582" s="5"/>
      <c r="JA1582" s="5"/>
      <c r="JB1582" s="5"/>
      <c r="JC1582" s="5"/>
      <c r="JD1582" s="5"/>
      <c r="JE1582" s="5"/>
      <c r="JF1582" s="5"/>
    </row>
    <row r="1583" spans="1:266" ht="15.75" thickBot="1" x14ac:dyDescent="0.3">
      <c r="A1583" s="1">
        <v>1573</v>
      </c>
      <c r="B1583" t="s">
        <v>1599</v>
      </c>
      <c r="C1583" s="3" t="s">
        <v>27</v>
      </c>
      <c r="D1583" s="3" t="s">
        <v>1613</v>
      </c>
      <c r="E1583" s="3" t="s">
        <v>1739</v>
      </c>
      <c r="F1583" s="3" t="s">
        <v>2242</v>
      </c>
      <c r="G1583" s="3" t="s">
        <v>4584</v>
      </c>
      <c r="H1583" s="3" t="s">
        <v>4587</v>
      </c>
      <c r="I1583" s="3" t="s">
        <v>4588</v>
      </c>
      <c r="J1583" s="3">
        <v>6</v>
      </c>
      <c r="K1583" s="2">
        <v>43586</v>
      </c>
      <c r="L1583" s="2">
        <v>43646</v>
      </c>
      <c r="M1583" s="3">
        <v>8.6</v>
      </c>
      <c r="N1583" s="3">
        <v>1</v>
      </c>
      <c r="O1583" s="3" t="s">
        <v>25</v>
      </c>
      <c r="IW1583" s="5"/>
      <c r="IX1583" s="5"/>
      <c r="IY1583" s="5"/>
      <c r="IZ1583" s="5"/>
      <c r="JA1583" s="5"/>
      <c r="JB1583" s="5"/>
      <c r="JC1583" s="5"/>
      <c r="JD1583" s="5"/>
      <c r="JE1583" s="5"/>
      <c r="JF1583" s="5"/>
    </row>
    <row r="1584" spans="1:266" ht="15.75" thickBot="1" x14ac:dyDescent="0.3">
      <c r="A1584" s="1">
        <v>1574</v>
      </c>
      <c r="B1584" t="s">
        <v>1600</v>
      </c>
      <c r="C1584" s="3" t="s">
        <v>27</v>
      </c>
      <c r="D1584" s="3" t="s">
        <v>1627</v>
      </c>
      <c r="E1584" s="3" t="s">
        <v>1961</v>
      </c>
      <c r="F1584" s="3" t="s">
        <v>2243</v>
      </c>
      <c r="G1584" s="3" t="s">
        <v>4591</v>
      </c>
      <c r="H1584" s="3" t="s">
        <v>4592</v>
      </c>
      <c r="I1584" s="3" t="s">
        <v>4593</v>
      </c>
      <c r="J1584" s="3">
        <v>2</v>
      </c>
      <c r="K1584" s="2">
        <v>43600</v>
      </c>
      <c r="L1584" s="2">
        <v>43723</v>
      </c>
      <c r="M1584" s="3">
        <v>17.600000000000001</v>
      </c>
      <c r="N1584" s="3">
        <v>1</v>
      </c>
      <c r="O1584" s="3" t="s">
        <v>25</v>
      </c>
      <c r="IW1584" s="5"/>
      <c r="IX1584" s="5"/>
      <c r="IY1584" s="5"/>
      <c r="IZ1584" s="5"/>
      <c r="JA1584" s="5"/>
      <c r="JB1584" s="5"/>
      <c r="JC1584" s="5"/>
      <c r="JD1584" s="5"/>
      <c r="JE1584" s="5"/>
      <c r="JF1584" s="5"/>
    </row>
    <row r="1585" spans="1:266" ht="15.75" thickBot="1" x14ac:dyDescent="0.3">
      <c r="A1585" s="1">
        <v>1575</v>
      </c>
      <c r="B1585" t="s">
        <v>1601</v>
      </c>
      <c r="C1585" s="3" t="s">
        <v>27</v>
      </c>
      <c r="D1585" s="3" t="s">
        <v>1627</v>
      </c>
      <c r="E1585" s="3" t="s">
        <v>1961</v>
      </c>
      <c r="F1585" s="3" t="s">
        <v>2243</v>
      </c>
      <c r="G1585" s="3" t="s">
        <v>4591</v>
      </c>
      <c r="H1585" s="3" t="s">
        <v>4594</v>
      </c>
      <c r="I1585" s="3" t="s">
        <v>4595</v>
      </c>
      <c r="J1585" s="3">
        <v>1</v>
      </c>
      <c r="K1585" s="2">
        <v>43723</v>
      </c>
      <c r="L1585" s="2">
        <v>43830</v>
      </c>
      <c r="M1585" s="3">
        <v>15.3</v>
      </c>
      <c r="N1585" s="3">
        <v>1</v>
      </c>
      <c r="O1585" s="3" t="s">
        <v>25</v>
      </c>
      <c r="IW1585" s="5"/>
      <c r="IX1585" s="5"/>
      <c r="IY1585" s="5"/>
      <c r="IZ1585" s="5"/>
      <c r="JA1585" s="5"/>
      <c r="JB1585" s="5"/>
      <c r="JC1585" s="5"/>
      <c r="JD1585" s="5"/>
      <c r="JE1585" s="5"/>
      <c r="JF1585" s="5"/>
    </row>
    <row r="1586" spans="1:266" ht="15.75" thickBot="1" x14ac:dyDescent="0.3">
      <c r="A1586" s="1">
        <v>1576</v>
      </c>
      <c r="B1586" t="s">
        <v>1602</v>
      </c>
      <c r="C1586" s="3" t="s">
        <v>27</v>
      </c>
      <c r="D1586" s="3" t="s">
        <v>1627</v>
      </c>
      <c r="E1586" s="3" t="s">
        <v>1961</v>
      </c>
      <c r="F1586" s="3" t="s">
        <v>2243</v>
      </c>
      <c r="G1586" s="3" t="s">
        <v>4591</v>
      </c>
      <c r="H1586" s="3" t="s">
        <v>4596</v>
      </c>
      <c r="I1586" s="3" t="s">
        <v>4597</v>
      </c>
      <c r="J1586" s="3">
        <v>1</v>
      </c>
      <c r="K1586" s="2">
        <v>43570</v>
      </c>
      <c r="L1586" s="2">
        <v>43814</v>
      </c>
      <c r="M1586" s="3">
        <v>34.9</v>
      </c>
      <c r="N1586" s="3">
        <v>1</v>
      </c>
      <c r="O1586" s="3" t="s">
        <v>25</v>
      </c>
      <c r="IW1586" s="5"/>
      <c r="IX1586" s="5"/>
      <c r="IY1586" s="5"/>
      <c r="IZ1586" s="5"/>
      <c r="JA1586" s="5"/>
      <c r="JB1586" s="5"/>
      <c r="JC1586" s="5"/>
      <c r="JD1586" s="5"/>
      <c r="JE1586" s="5"/>
      <c r="JF1586" s="5"/>
    </row>
    <row r="1587" spans="1:266" ht="15.75" thickBot="1" x14ac:dyDescent="0.3">
      <c r="A1587" s="1">
        <v>1577</v>
      </c>
      <c r="B1587" t="s">
        <v>1603</v>
      </c>
      <c r="C1587" s="3" t="s">
        <v>27</v>
      </c>
      <c r="D1587" s="3" t="s">
        <v>1627</v>
      </c>
      <c r="E1587" s="3" t="s">
        <v>1961</v>
      </c>
      <c r="F1587" s="3" t="s">
        <v>2243</v>
      </c>
      <c r="G1587" s="3" t="s">
        <v>4598</v>
      </c>
      <c r="H1587" s="3" t="s">
        <v>4599</v>
      </c>
      <c r="I1587" s="3" t="s">
        <v>4600</v>
      </c>
      <c r="J1587" s="3">
        <v>5</v>
      </c>
      <c r="K1587" s="2">
        <v>43891</v>
      </c>
      <c r="L1587" s="2">
        <v>43951</v>
      </c>
      <c r="M1587" s="3">
        <v>8.6</v>
      </c>
      <c r="N1587" s="3">
        <v>1</v>
      </c>
      <c r="O1587" s="3" t="s">
        <v>25</v>
      </c>
      <c r="IW1587" s="5"/>
      <c r="IX1587" s="5"/>
      <c r="IY1587" s="5"/>
      <c r="IZ1587" s="5"/>
      <c r="JA1587" s="5"/>
      <c r="JB1587" s="5"/>
      <c r="JC1587" s="5"/>
      <c r="JD1587" s="5"/>
      <c r="JE1587" s="5"/>
      <c r="JF1587" s="5"/>
    </row>
    <row r="1588" spans="1:266" ht="15.75" thickBot="1" x14ac:dyDescent="0.3">
      <c r="A1588" s="1">
        <v>1578</v>
      </c>
      <c r="B1588" t="s">
        <v>1604</v>
      </c>
      <c r="C1588" s="3" t="s">
        <v>27</v>
      </c>
      <c r="D1588" s="3" t="s">
        <v>1627</v>
      </c>
      <c r="E1588" s="3" t="s">
        <v>1961</v>
      </c>
      <c r="F1588" s="3" t="s">
        <v>2243</v>
      </c>
      <c r="G1588" s="3" t="s">
        <v>4601</v>
      </c>
      <c r="H1588" s="3" t="s">
        <v>4602</v>
      </c>
      <c r="I1588" s="3" t="s">
        <v>4603</v>
      </c>
      <c r="J1588" s="3">
        <v>1</v>
      </c>
      <c r="K1588" s="2">
        <v>43891</v>
      </c>
      <c r="L1588" s="2">
        <v>43951</v>
      </c>
      <c r="M1588" s="3">
        <v>8.6</v>
      </c>
      <c r="N1588" s="3">
        <v>1</v>
      </c>
      <c r="O1588" s="3" t="s">
        <v>25</v>
      </c>
      <c r="IW1588" s="5"/>
      <c r="IX1588" s="5"/>
      <c r="IY1588" s="5"/>
      <c r="IZ1588" s="5"/>
      <c r="JA1588" s="5"/>
      <c r="JB1588" s="5"/>
      <c r="JC1588" s="5"/>
      <c r="JD1588" s="5"/>
      <c r="JE1588" s="5"/>
      <c r="JF1588" s="5"/>
    </row>
    <row r="1589" spans="1:266" ht="15.75" thickBot="1" x14ac:dyDescent="0.3">
      <c r="A1589" s="1">
        <v>1579</v>
      </c>
      <c r="B1589" t="s">
        <v>1605</v>
      </c>
      <c r="C1589" s="3" t="s">
        <v>27</v>
      </c>
      <c r="D1589" s="3" t="s">
        <v>1627</v>
      </c>
      <c r="E1589" s="3" t="s">
        <v>1961</v>
      </c>
      <c r="F1589" s="3" t="s">
        <v>2243</v>
      </c>
      <c r="G1589" s="3" t="s">
        <v>4604</v>
      </c>
      <c r="H1589" s="3" t="s">
        <v>4605</v>
      </c>
      <c r="I1589" s="3" t="s">
        <v>4606</v>
      </c>
      <c r="J1589" s="3">
        <v>1</v>
      </c>
      <c r="K1589" s="2">
        <v>43647</v>
      </c>
      <c r="L1589" s="2">
        <v>43830</v>
      </c>
      <c r="M1589" s="3">
        <v>26.1</v>
      </c>
      <c r="N1589" s="3">
        <v>1</v>
      </c>
      <c r="O1589" s="3" t="s">
        <v>25</v>
      </c>
      <c r="IW1589" s="5"/>
      <c r="IX1589" s="5"/>
      <c r="IY1589" s="5"/>
      <c r="IZ1589" s="5"/>
      <c r="JA1589" s="5"/>
      <c r="JB1589" s="5"/>
      <c r="JC1589" s="5"/>
      <c r="JD1589" s="5"/>
      <c r="JE1589" s="5"/>
      <c r="JF1589" s="5"/>
    </row>
    <row r="1590" spans="1:266" ht="15.75" thickBot="1" x14ac:dyDescent="0.3">
      <c r="A1590" s="1">
        <v>1580</v>
      </c>
      <c r="B1590" t="s">
        <v>1606</v>
      </c>
      <c r="C1590" s="3" t="s">
        <v>27</v>
      </c>
      <c r="D1590" s="3" t="s">
        <v>1614</v>
      </c>
      <c r="E1590" s="3" t="s">
        <v>1678</v>
      </c>
      <c r="F1590" s="3" t="s">
        <v>2011</v>
      </c>
      <c r="G1590" s="3" t="s">
        <v>4607</v>
      </c>
      <c r="H1590" s="3" t="s">
        <v>4608</v>
      </c>
      <c r="I1590" s="3" t="s">
        <v>2280</v>
      </c>
      <c r="J1590" s="3">
        <v>1</v>
      </c>
      <c r="K1590" s="2">
        <v>43435</v>
      </c>
      <c r="L1590" s="2">
        <v>43465</v>
      </c>
      <c r="M1590" s="3">
        <v>4.3</v>
      </c>
      <c r="N1590" s="3">
        <v>1</v>
      </c>
      <c r="O1590" s="3" t="s">
        <v>25</v>
      </c>
      <c r="IW1590" s="5"/>
      <c r="IX1590" s="5"/>
      <c r="IY1590" s="5"/>
      <c r="IZ1590" s="5"/>
      <c r="JA1590" s="5"/>
      <c r="JB1590" s="5"/>
      <c r="JC1590" s="5"/>
      <c r="JD1590" s="5"/>
      <c r="JE1590" s="5"/>
      <c r="JF1590" s="5"/>
    </row>
    <row r="1591" spans="1:266" ht="15.75" thickBot="1" x14ac:dyDescent="0.3">
      <c r="A1591" s="1">
        <v>1581</v>
      </c>
      <c r="B1591" t="s">
        <v>1607</v>
      </c>
      <c r="C1591" s="3" t="s">
        <v>27</v>
      </c>
      <c r="D1591" s="3" t="s">
        <v>1614</v>
      </c>
      <c r="E1591" s="3" t="s">
        <v>1678</v>
      </c>
      <c r="F1591" s="3" t="s">
        <v>2011</v>
      </c>
      <c r="G1591" s="3" t="s">
        <v>4609</v>
      </c>
      <c r="H1591" s="3" t="s">
        <v>4610</v>
      </c>
      <c r="I1591" s="3" t="s">
        <v>4611</v>
      </c>
      <c r="J1591" s="3">
        <v>4</v>
      </c>
      <c r="K1591" s="2">
        <v>43435</v>
      </c>
      <c r="L1591" s="2">
        <v>43708</v>
      </c>
      <c r="M1591" s="3">
        <v>39</v>
      </c>
      <c r="N1591" s="3">
        <v>1</v>
      </c>
      <c r="O1591" s="3" t="s">
        <v>25</v>
      </c>
      <c r="IW1591" s="5"/>
      <c r="IX1591" s="5"/>
      <c r="IY1591" s="5"/>
      <c r="IZ1591" s="5"/>
      <c r="JA1591" s="5"/>
      <c r="JB1591" s="5"/>
      <c r="JC1591" s="5"/>
      <c r="JD1591" s="5"/>
      <c r="JE1591" s="5"/>
      <c r="JF1591" s="5"/>
    </row>
    <row r="1593" spans="1:266" x14ac:dyDescent="0.25">
      <c r="IX1593">
        <f>+MAX(IX11:IX1591)</f>
        <v>0</v>
      </c>
      <c r="IY1593" s="5">
        <f t="shared" ref="IY1593:IZ1593" si="0">+MAX(IY11:IY1591)</f>
        <v>0</v>
      </c>
      <c r="IZ1593" s="5">
        <f t="shared" si="0"/>
        <v>0</v>
      </c>
    </row>
    <row r="350822" spans="1:1" x14ac:dyDescent="0.25">
      <c r="A350822" t="s">
        <v>26</v>
      </c>
    </row>
    <row r="350823" spans="1:1" x14ac:dyDescent="0.25">
      <c r="A350823" t="s">
        <v>27</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91" xr:uid="{00000000-0002-0000-0000-000000000000}">
      <formula1>$A$350821:$A$350823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9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9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9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9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9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9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9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9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9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9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9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91"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2021-02-05T18:47:20Z</dcterms:created>
  <dcterms:modified xsi:type="dcterms:W3CDTF">2021-02-06T04:45:46Z</dcterms:modified>
</cp:coreProperties>
</file>