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andres.munozs\stormCGeneral\StormUser\inf_excel\"/>
    </mc:Choice>
  </mc:AlternateContent>
  <bookViews>
    <workbookView xWindow="0" yWindow="0" windowWidth="28800" windowHeight="12210"/>
  </bookViews>
  <sheets>
    <sheet name="F14.1  PLANES DE MEJORAMIENT..." sheetId="1" r:id="rId1"/>
  </sheets>
  <calcPr calcId="171027"/>
</workbook>
</file>

<file path=xl/sharedStrings.xml><?xml version="1.0" encoding="utf-8"?>
<sst xmlns="http://schemas.openxmlformats.org/spreadsheetml/2006/main" count="67" uniqueCount="50">
  <si>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</si>
  <si>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</si>
  <si>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</si>
  <si>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</si>
  <si>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</si>
  <si>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</si>
  <si>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</si>
  <si>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</si>
  <si>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</si>
  <si>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</si>
  <si>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</si>
  <si>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</si>
  <si>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</si>
  <si>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</si>
  <si>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</si>
  <si>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</si>
  <si>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</si>
  <si>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</si>
  <si>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</si>
  <si>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</si>
  <si>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</si>
  <si>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</si>
  <si>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</si>
  <si>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</si>
  <si>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</si>
  <si>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</si>
  <si>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</si>
  <si>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</si>
  <si>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</si>
  <si>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</si>
  <si>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</si>
  <si>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</si>
  <si>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DEN_Cordi</t>
  </si>
  <si>
    <t>Hallazgo Nº 1. Manejo Irregular recursos por parte de la Asociación "Los Cordiales" por $42.678,439. (A-F-D-P)
….Que según el balance Financiero del contrato de aporte No. 1031 del 25 de octubre de 2016 muestra que el valor final del contrato, incluyendo modificaciones es de $243,146,026, sobre los cuales el OCBF alcanzó a desembolsar 123,722,291.
Que no obstante lo anterior frente a l</t>
  </si>
  <si>
    <t>Esta situacion es ocasionada por manejos irregulares de la Asociación y deficiencias en la supervisión del contrato en especial en el oportuno seguimiento administrtivo, técnico, financiero que se debe realizar al mismo, por cuanto a pesar de que el contrato se suscribió el 25 de cotubre de 2016, solo hubo pronunciamientoi del presunto incumplimiento contractual ante la asociación por pa</t>
  </si>
  <si>
    <t>1. Brindar asistencia técnica desde el nivel Regional a los asesores financieros y supervisores de los diecisiete (17) Centros Zonales, frente al correcto seguimiento y control a la ejecución presupuestal en los servicios de Primera Infancia.</t>
  </si>
  <si>
    <t>2. Brindar asistencia técnica desde los Centros Zonales  a las Entidades Prestadores del Servicio, frente al correcto seguimiento y control a la ejecución presupuestal en los servicios de primera infancia.</t>
  </si>
  <si>
    <t xml:space="preserve">3. Hacer seguimiento a la ejecución presupuestal de cada uno de los contratos suscritos con los diferentes operadores, teniendo en cuenta los soportes presentados por cada Entidad Administradora del Servicio en el proceso de legalización de cuentas. </t>
  </si>
  <si>
    <t xml:space="preserve">4. Hacer seguimiento a la ejecución presupuestal de cada uno de los contratos suscritos con los diferentes operadores, teniendo en cuenta los soportes presentados por cada Entidad Administradora del Servicio en el proceso de legalización de cuentas. </t>
  </si>
  <si>
    <t>5. Hacer seguimiento a la ejecución presupuestal de cada uno de los contratos suscritos con las diferentes Entidades administradoras de los Servicios de Primera Infancia, a traves de los reportes de alertas en el Informe de Supervisión: circulares 3, 4 y 5 de 2018.</t>
  </si>
  <si>
    <t xml:space="preserve">1. Realizar dos (2) eventos de capacitación, dirigidas a los asesores financieros y supervisores de los diecisiete (17) Centros Zonales en las temáticas de: ahorros e inejecuciones, legalización de cuentas, costos de referencia por cada servicio, guía de supervisión vigente, con énfasis en las acciones de seguimiento y control de la supervisión. </t>
  </si>
  <si>
    <t xml:space="preserve">2.Realizar  en el primer Comite técnico de la vigencia 2020 la socialización dirigida al talento humano de las Entidades Administradoras de Servicios en las temáticas de: ahorros e inejecuciones, legalización de cuentas, costos de referencia por cada servicio, con énfasis en las acciones de seguimiento y control de la supervisión. </t>
  </si>
  <si>
    <t>3.Realizar en el comite tecnico operativo verificacion al presupuesto aprobado para la ejecucion del contrato por parte del supervisor. 
Se debe entregar  al grupo regional de ciclos de vida y nutricion el informe de seguimiento a la ejecucion de los contrato tomando una muestra aleatoria de 2 informes  por cada Centro zonal (17)</t>
  </si>
  <si>
    <t xml:space="preserve">4. Realizar en el Comité Técnico Regional de la estrategia, la socialización del informe de legalización cuentas de la ejecución de los contratos de primera infancia desde los componentes  administrativo, financiero y técnico, el cual será presentado por los supervisores de los diecisiete (17)   Centros Zonales.   </t>
  </si>
  <si>
    <t>5. Realizar informe de verificación del reporte de alertas relacionadas con la ejecución presupuestal de cada uno de los contratos suscritos con las diferentes Entidades Administradoras de los Servicios de Primera Infancia, en el Informe de Supervisión: circulares 3, 4 y 5 de 2018.</t>
  </si>
  <si>
    <t xml:space="preserve">Dos (2) eventos de capacitación con:
1, Acta de capacitación y Listado de asistencia a realizarse entre los meses de enero -mayo de 2020. 
2, Acta de capacitación y Listado de asistencia a realizarse entre los meses de junio-octubre de 2020. 
</t>
  </si>
  <si>
    <t xml:space="preserve">Acta de comité tecnico operativo,correspondiente al mes de marzo, presentadas en el mes de Abril.
</t>
  </si>
  <si>
    <t>Actas de comité tecnico operativo,correspondiente al mes de junio, presentadas en el mes de juliol.</t>
  </si>
  <si>
    <t>Dos (2) actas Comité Tecnico Regional de la estrategia 
1.Acta  con el periodo diciembre  a mayo, presentado en el mes de Junio de 2020.
2.Acta con el periodo junio a  septiembre presentado en el mes de octibre de 2020</t>
  </si>
  <si>
    <t>Dos (2) nformes 
1.Un (1) informe correspondiente a los reportes de alertas generadas en los meses de 01 de diciembre 2019 al 30 de mayo 2020, presentado en el mes de julio 2020.
2.Un (1) informe correspondiente a los reportes de alertas generadas en los meses de 01 de junio 2020 al 31 de octubre 2020, presentado en el mes de diciembre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</si>
</sst>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10"/>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4" borderId="2"/>
  </cellStyleXfs>
  <cellXfs count="7">
    <xf numFmtId="0" fontId="0" fillId="0" borderId="0" xfId="0"/>
    <xf numFmtId="0" fontId="1" fillId="2" borderId="1" xfId="0" applyFont="1" applyFill="1" applyBorder="1" applyAlignment="1">
      <alignment horizontal="center" vertical="center"/>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2">
    <cellStyle name="Normal" xfId="0" builtinId="0"/>
    <cellStyle name="Normal 3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2"/>
  <sheetViews>
    <sheetView tabSelected="1" workbookViewId="0">
      <selection activeCell="F19" sqref="F19"/>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454</v>
      </c>
    </row>
    <row r="5" spans="1:15" x14ac:dyDescent="0.25">
      <c r="B5" s="1" t="s">
        <v>6</v>
      </c>
      <c r="C5" s="4">
        <v>43775</v>
      </c>
    </row>
    <row r="6" spans="1:15" x14ac:dyDescent="0.25">
      <c r="B6" s="1" t="s">
        <v>7</v>
      </c>
      <c r="C6" s="1">
        <v>0</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26</v>
      </c>
      <c r="D11" s="3" t="s">
        <v>32</v>
      </c>
      <c r="E11" s="3" t="s">
        <v>33</v>
      </c>
      <c r="F11" s="3" t="s">
        <v>34</v>
      </c>
      <c r="G11" s="3" t="s">
        <v>35</v>
      </c>
      <c r="H11" s="3" t="s">
        <v>40</v>
      </c>
      <c r="I11" s="3" t="s">
        <v>45</v>
      </c>
      <c r="J11" s="3">
        <v>2</v>
      </c>
      <c r="K11" s="2">
        <v>43800</v>
      </c>
      <c r="L11" s="2">
        <v>44165</v>
      </c>
      <c r="M11" s="3">
        <v>52.1</v>
      </c>
      <c r="N11" s="3"/>
      <c r="O11" s="3" t="s">
        <v>25</v>
      </c>
    </row>
    <row r="12" spans="1:15" ht="15.75" thickBot="1" x14ac:dyDescent="0.3">
      <c r="A12" s="1">
        <v>2</v>
      </c>
      <c r="B12" t="s">
        <v>28</v>
      </c>
      <c r="C12" s="3" t="s">
        <v>26</v>
      </c>
      <c r="D12" s="3" t="s">
        <v>32</v>
      </c>
      <c r="E12" s="3" t="s">
        <v>33</v>
      </c>
      <c r="F12" s="3" t="s">
        <v>34</v>
      </c>
      <c r="G12" s="3" t="s">
        <v>36</v>
      </c>
      <c r="H12" s="3" t="s">
        <v>41</v>
      </c>
      <c r="I12" s="3" t="s">
        <v>46</v>
      </c>
      <c r="J12" s="3">
        <v>17</v>
      </c>
      <c r="K12" s="2">
        <v>43891</v>
      </c>
      <c r="L12" s="2">
        <v>43951</v>
      </c>
      <c r="M12" s="3">
        <v>8.6</v>
      </c>
      <c r="N12" s="3"/>
      <c r="O12" s="3"/>
    </row>
    <row r="13" spans="1:15" ht="15.75" thickBot="1" x14ac:dyDescent="0.3">
      <c r="A13" s="1">
        <v>3</v>
      </c>
      <c r="B13" t="s">
        <v>29</v>
      </c>
      <c r="C13" s="3" t="s">
        <v>26</v>
      </c>
      <c r="D13" s="3" t="s">
        <v>32</v>
      </c>
      <c r="E13" s="3" t="s">
        <v>33</v>
      </c>
      <c r="F13" s="3" t="s">
        <v>34</v>
      </c>
      <c r="G13" s="3" t="s">
        <v>37</v>
      </c>
      <c r="H13" s="3" t="s">
        <v>42</v>
      </c>
      <c r="I13" s="3" t="s">
        <v>47</v>
      </c>
      <c r="J13" s="3">
        <v>34</v>
      </c>
      <c r="K13" s="2">
        <v>43831</v>
      </c>
      <c r="L13" s="2">
        <v>44073</v>
      </c>
      <c r="M13" s="3">
        <v>34.6</v>
      </c>
      <c r="N13" s="3"/>
      <c r="O13" s="3"/>
    </row>
    <row r="14" spans="1:15" ht="15.75" thickBot="1" x14ac:dyDescent="0.3">
      <c r="A14" s="1">
        <v>4</v>
      </c>
      <c r="B14" t="s">
        <v>30</v>
      </c>
      <c r="C14" s="3" t="s">
        <v>26</v>
      </c>
      <c r="D14" s="3" t="s">
        <v>32</v>
      </c>
      <c r="E14" s="3" t="s">
        <v>33</v>
      </c>
      <c r="F14" s="3" t="s">
        <v>34</v>
      </c>
      <c r="G14" s="3" t="s">
        <v>38</v>
      </c>
      <c r="H14" s="3" t="s">
        <v>43</v>
      </c>
      <c r="I14" s="3" t="s">
        <v>48</v>
      </c>
      <c r="J14" s="3">
        <v>2</v>
      </c>
      <c r="K14" s="2">
        <v>43800</v>
      </c>
      <c r="L14" s="2">
        <v>44165</v>
      </c>
      <c r="M14" s="3">
        <v>52.1</v>
      </c>
      <c r="N14" s="3"/>
      <c r="O14" s="3"/>
    </row>
    <row r="15" spans="1:15" ht="15.75" thickBot="1" x14ac:dyDescent="0.3">
      <c r="A15" s="1">
        <v>5</v>
      </c>
      <c r="B15" t="s">
        <v>31</v>
      </c>
      <c r="C15" s="3" t="s">
        <v>26</v>
      </c>
      <c r="D15" s="3" t="s">
        <v>32</v>
      </c>
      <c r="E15" s="3" t="s">
        <v>33</v>
      </c>
      <c r="F15" s="3" t="s">
        <v>34</v>
      </c>
      <c r="G15" s="3" t="s">
        <v>39</v>
      </c>
      <c r="H15" s="3" t="s">
        <v>44</v>
      </c>
      <c r="I15" s="3" t="s">
        <v>49</v>
      </c>
      <c r="J15" s="3">
        <v>2</v>
      </c>
      <c r="K15" s="2">
        <v>43800</v>
      </c>
      <c r="L15" s="2">
        <v>44165</v>
      </c>
      <c r="M15" s="3">
        <v>52.1</v>
      </c>
      <c r="N15" s="3"/>
      <c r="O15" s="3"/>
    </row>
    <row r="351001" spans="1:1" x14ac:dyDescent="0.25">
      <c r="A351001" t="s">
        <v>26</v>
      </c>
    </row>
    <row r="351002" spans="1:1" x14ac:dyDescent="0.25">
      <c r="A351002" t="s">
        <v>27</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5">
      <formula1>$A$351000:$A$351002</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Andres Fernando Muñoz Salazar</cp:lastModifiedBy>
  <dcterms:created xsi:type="dcterms:W3CDTF">2019-11-28T22:25:27Z</dcterms:created>
  <dcterms:modified xsi:type="dcterms:W3CDTF">2019-11-28T22:43:14Z</dcterms:modified>
</cp:coreProperties>
</file>