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0_octubre_Transparencia/"/>
    </mc:Choice>
  </mc:AlternateContent>
  <xr:revisionPtr revIDLastSave="0" documentId="8_{13EDAEA7-814F-4F05-BD6F-28051147FE09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7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  <c r="B14" i="3" s="1"/>
</calcChain>
</file>

<file path=xl/sharedStrings.xml><?xml version="1.0" encoding="utf-8"?>
<sst xmlns="http://schemas.openxmlformats.org/spreadsheetml/2006/main" count="83" uniqueCount="50">
  <si>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</si>
  <si>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</si>
  <si>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</si>
  <si>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</si>
  <si>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</si>
  <si>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</si>
  <si>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</si>
  <si>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</si>
  <si>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</si>
  <si>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</si>
  <si>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</si>
  <si>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</si>
  <si>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</si>
  <si>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</si>
  <si>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</si>
  <si>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</si>
  <si>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</si>
  <si>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</si>
  <si>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</si>
  <si>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</si>
  <si>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</si>
  <si>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</si>
  <si>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</si>
  <si>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</si>
  <si>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</si>
  <si>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</si>
  <si>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</si>
  <si>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</si>
  <si>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</si>
  <si>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</si>
  <si>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</si>
  <si>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</si>
  <si>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</si>
  <si>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</si>
  <si>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</si>
  <si>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</si>
  <si>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</si>
  <si>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</si>
  <si>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</si>
  <si>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</si>
  <si>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</si>
  <si>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</si>
  <si>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</si>
  <si>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</si>
  <si>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</si>
  <si>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</si>
  <si>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</si>
  <si>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</si>
  <si>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</si>
  <si>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Corte: Cierre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</si>
</sst>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164" fontId="10" fillId="0" borderId="0" xfId="0" applyNumberFormat="1" applyFont="1"/>
    <xf numFmtId="0" fontId="10" fillId="0" borderId="0" xfId="0" applyFont="1" applyAlignment="1">
      <alignment horizontal="left" indent="1"/>
    </xf>
    <xf numFmtId="0" fontId="11" fillId="6" borderId="13" xfId="0" applyFont="1" applyFill="1" applyBorder="1"/>
    <xf numFmtId="0" fontId="12" fillId="6" borderId="13" xfId="0" applyFont="1" applyFill="1" applyBorder="1"/>
    <xf numFmtId="0" fontId="11" fillId="0" borderId="13" xfId="0" applyFont="1" applyBorder="1" applyAlignment="1">
      <alignment horizontal="left"/>
    </xf>
    <xf numFmtId="164" fontId="11" fillId="0" borderId="13" xfId="0" applyNumberFormat="1" applyFont="1" applyBorder="1"/>
    <xf numFmtId="0" fontId="11" fillId="6" borderId="14" xfId="0" applyFont="1" applyFill="1" applyBorder="1" applyAlignment="1">
      <alignment horizontal="left"/>
    </xf>
    <xf numFmtId="164" fontId="11" fillId="6" borderId="14" xfId="0" applyNumberFormat="1" applyFont="1" applyFill="1" applyBorder="1"/>
    <xf numFmtId="4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pivotButton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carlos_benitez_icbf_gov_co/Documents/ICBF/2025/EJECUCI&#211;N%20PRESUPUESTAL/TRANSPARENCIA/UE%20Decreto%20Consolidado%20Cierre%20Octub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75415046298" createdVersion="8" refreshedVersion="8" minRefreshableVersion="3" recordCount="33" xr:uid="{7D8657A2-21D7-49DF-8672-B07D305794F5}">
  <cacheSource type="worksheet">
    <worksheetSource ref="A4:AA37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 count="2">
        <s v="Propios"/>
        <s v="Nación"/>
      </sharedItems>
    </cacheField>
    <cacheField name="REC" numFmtId="0">
      <sharedItems count="7">
        <s v="27"/>
        <s v="10"/>
        <s v="20"/>
        <s v="21"/>
        <s v="14"/>
        <s v="16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79730600" maxValue="5625677913243"/>
    </cacheField>
    <cacheField name="APR. ADICIONADA" numFmtId="164">
      <sharedItems containsSemiMixedTypes="0" containsString="0" containsNumber="1" containsInteger="1" minValue="0" maxValue="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9730600" maxValue="5625677913243"/>
    </cacheField>
    <cacheField name="APR BLOQUEADA" numFmtId="164">
      <sharedItems containsSemiMixedTypes="0" containsString="0" containsNumber="1" containsInteger="1" minValue="0" maxValue="162454000000"/>
    </cacheField>
    <cacheField name="CDP" numFmtId="164">
      <sharedItems containsSemiMixedTypes="0" containsString="0" containsNumber="1" minValue="0" maxValue="5602621402544.7598"/>
    </cacheField>
    <cacheField name="APR. DISPONIBLE" numFmtId="164">
      <sharedItems containsSemiMixedTypes="0" containsString="0" containsNumber="1" minValue="0" maxValue="50098089957.129997"/>
    </cacheField>
    <cacheField name="COMPROMISO" numFmtId="164">
      <sharedItems containsSemiMixedTypes="0" containsString="0" containsNumber="1" minValue="0" maxValue="5434205322464.4805"/>
    </cacheField>
    <cacheField name="OBLIGACION" numFmtId="164">
      <sharedItems containsSemiMixedTypes="0" containsString="0" containsNumber="1" minValue="0" maxValue="4291340206478.7402"/>
    </cacheField>
    <cacheField name="ORDEN PAGO" numFmtId="164">
      <sharedItems containsSemiMixedTypes="0" containsString="0" containsNumber="1" minValue="0" maxValue="4291340206478.7402"/>
    </cacheField>
    <cacheField name="PAGOS" numFmtId="164">
      <sharedItems containsSemiMixedTypes="0" containsString="0" containsNumber="1" minValue="0" maxValue="4291340206478.7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46-02-00"/>
    <s v="INSTITUTO COLOMBIANO DE BIENESTAR FAMILIAR (ICBF)"/>
    <s v="A-01-01-01"/>
    <s v="A"/>
    <s v="01"/>
    <s v="01"/>
    <s v="01"/>
    <m/>
    <m/>
    <m/>
    <m/>
    <m/>
    <x v="0"/>
    <x v="0"/>
    <s v="CSF"/>
    <s v="SALARIO"/>
    <n v="481354000000"/>
    <n v="0"/>
    <n v="0"/>
    <n v="481354000000"/>
    <n v="0"/>
    <n v="481354000000"/>
    <n v="0"/>
    <n v="431825908027"/>
    <n v="431759375891"/>
    <n v="431759375891"/>
    <n v="431759375891"/>
  </r>
  <r>
    <s v="46-02-00"/>
    <s v="INSTITUTO COLOMBIANO DE BIENESTAR FAMILIAR (ICBF)"/>
    <s v="A-01-01-02"/>
    <s v="A"/>
    <s v="01"/>
    <s v="01"/>
    <s v="02"/>
    <m/>
    <m/>
    <m/>
    <m/>
    <m/>
    <x v="0"/>
    <x v="0"/>
    <s v="CSF"/>
    <s v="CONTRIBUCIONES INHERENTES A LA NÓMINA"/>
    <n v="165942000000"/>
    <n v="0"/>
    <n v="0"/>
    <n v="165942000000"/>
    <n v="0"/>
    <n v="161942000000"/>
    <n v="4000000000"/>
    <n v="138800847894"/>
    <n v="137404916198"/>
    <n v="137404916198"/>
    <n v="137404916198"/>
  </r>
  <r>
    <s v="46-02-00"/>
    <s v="INSTITUTO COLOMBIANO DE BIENESTAR FAMILIAR (ICBF)"/>
    <s v="A-01-01-03"/>
    <s v="A"/>
    <s v="01"/>
    <s v="01"/>
    <s v="03"/>
    <m/>
    <m/>
    <m/>
    <m/>
    <m/>
    <x v="0"/>
    <x v="0"/>
    <s v="CSF"/>
    <s v="REMUNERACIONES NO CONSTITUTIVAS DE FACTOR SALARIAL"/>
    <n v="36743000000"/>
    <n v="0"/>
    <n v="0"/>
    <n v="36743000000"/>
    <n v="0"/>
    <n v="36743000000"/>
    <n v="0"/>
    <n v="31117908921"/>
    <n v="31102498948"/>
    <n v="31102498948"/>
    <n v="31102498948"/>
  </r>
  <r>
    <s v="46-02-00"/>
    <s v="INSTITUTO COLOMBIANO DE BIENESTAR FAMILIAR (ICBF)"/>
    <s v="A-01-01-04"/>
    <s v="A"/>
    <s v="01"/>
    <s v="01"/>
    <s v="04"/>
    <m/>
    <m/>
    <m/>
    <m/>
    <m/>
    <x v="0"/>
    <x v="0"/>
    <s v="CSF"/>
    <s v="OTROS GASTOS DE PERSONAL - DISTRIBUCIÓN PREVIO CONCEPTO DGPPN"/>
    <n v="131415000000"/>
    <n v="0"/>
    <n v="0"/>
    <n v="131415000000"/>
    <n v="131415000000"/>
    <n v="0"/>
    <n v="0"/>
    <n v="0"/>
    <n v="0"/>
    <n v="0"/>
    <n v="0"/>
  </r>
  <r>
    <s v="46-02-00"/>
    <s v="INSTITUTO COLOMBIANO DE BIENESTAR FAMILIAR (ICBF)"/>
    <s v="A-02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46280198172.110001"/>
    <n v="451763227.88999999"/>
    <n v="42730340440.910004"/>
    <n v="30797780452.5"/>
    <n v="30797780452.5"/>
    <n v="30797780452.5"/>
  </r>
  <r>
    <s v="46-02-00"/>
    <s v="INSTITUTO COLOMBIANO DE BIENESTAR FAMILIAR (ICBF)"/>
    <s v="A-03-03-01-015"/>
    <s v="A"/>
    <s v="03"/>
    <s v="03"/>
    <s v="01"/>
    <s v="015"/>
    <m/>
    <m/>
    <m/>
    <m/>
    <x v="0"/>
    <x v="0"/>
    <s v="CSF"/>
    <s v="ADJUDICACIÓN Y LIBERACIÓN JUDICIAL"/>
    <n v="1574952400"/>
    <n v="0"/>
    <n v="0"/>
    <n v="1574952400"/>
    <n v="0"/>
    <n v="648985455.82000005"/>
    <n v="925966944.17999995"/>
    <n v="141102789.5"/>
    <n v="139625654.5"/>
    <n v="139625654.5"/>
    <n v="139625654.5"/>
  </r>
  <r>
    <s v="46-02-00"/>
    <s v="INSTITUTO COLOMBIANO DE BIENESTAR FAMILIAR (ICBF)"/>
    <s v="A-03-03-01-999"/>
    <s v="A"/>
    <s v="03"/>
    <s v="03"/>
    <s v="01"/>
    <s v="999"/>
    <m/>
    <m/>
    <m/>
    <m/>
    <x v="0"/>
    <x v="0"/>
    <s v="CSF"/>
    <s v="OTRAS TRANSFERENCIAS - DISTRIBUCIÓN PREVIO CONCEPTO DGPPN"/>
    <n v="162454000000"/>
    <n v="0"/>
    <n v="0"/>
    <n v="162454000000"/>
    <n v="162454000000"/>
    <n v="0"/>
    <n v="0"/>
    <n v="0"/>
    <n v="0"/>
    <n v="0"/>
    <n v="0"/>
  </r>
  <r>
    <s v="46-02-00"/>
    <s v="INSTITUTO COLOMBIANO DE BIENESTAR FAMILIAR (ICBF)"/>
    <s v="A-03-04-02-001"/>
    <s v="A"/>
    <s v="03"/>
    <s v="04"/>
    <s v="02"/>
    <s v="001"/>
    <m/>
    <m/>
    <m/>
    <m/>
    <x v="0"/>
    <x v="0"/>
    <s v="CSF"/>
    <s v="MESADAS PENSIONALES (DE PENSIONES)"/>
    <n v="98333664"/>
    <n v="0"/>
    <n v="0"/>
    <n v="98333664"/>
    <n v="0"/>
    <n v="98333664"/>
    <n v="0"/>
    <n v="42900000"/>
    <n v="42900000"/>
    <n v="42900000"/>
    <n v="42900000"/>
  </r>
  <r>
    <s v="46-02-00"/>
    <s v="INSTITUTO COLOMBIANO DE BIENESTAR FAMILIAR (ICBF)"/>
    <s v="A-03-04-02-012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4092931635"/>
    <n v="4085544197"/>
    <n v="4085544197"/>
    <n v="4085544197"/>
  </r>
  <r>
    <s v="46-02-00"/>
    <s v="INSTITUTO COLOMBIANO DE BIENESTAR FAMILIAR (ICBF)"/>
    <s v="A-03-10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937250286"/>
    <n v="0"/>
    <n v="6416414533.8500004"/>
    <n v="6416414533.8500004"/>
    <n v="6416414533.8500004"/>
    <n v="6416414533.8500004"/>
  </r>
  <r>
    <s v="46-02-00"/>
    <s v="INSTITUTO COLOMBIANO DE BIENESTAR FAMILIAR (ICBF)"/>
    <s v="A-06-01-04-004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s v="A"/>
    <s v="08"/>
    <s v="01"/>
    <m/>
    <m/>
    <m/>
    <m/>
    <m/>
    <m/>
    <x v="0"/>
    <x v="0"/>
    <s v="CSF"/>
    <s v="IMPUESTOS"/>
    <n v="4690999000"/>
    <n v="0"/>
    <n v="0"/>
    <n v="4690999000"/>
    <n v="0"/>
    <n v="4676806848.4700003"/>
    <n v="14192151.529999999"/>
    <n v="4457499807.4700003"/>
    <n v="4423816941.8800001"/>
    <n v="4423816941.8800001"/>
    <n v="4423816941.8800001"/>
  </r>
  <r>
    <s v="46-02-00"/>
    <s v="INSTITUTO COLOMBIANO DE BIENESTAR FAMILIAR (ICBF)"/>
    <s v="A-08-04-01"/>
    <s v="A"/>
    <s v="08"/>
    <s v="04"/>
    <s v="01"/>
    <m/>
    <m/>
    <m/>
    <m/>
    <m/>
    <x v="0"/>
    <x v="0"/>
    <s v="CSF"/>
    <s v="CUOTA DE FISCALIZACIÓN Y AUDITAJE"/>
    <n v="22565944200"/>
    <n v="0"/>
    <n v="0"/>
    <n v="22565944200"/>
    <n v="0"/>
    <n v="20348125202"/>
    <n v="2217818998"/>
    <n v="0"/>
    <n v="0"/>
    <n v="0"/>
    <n v="0"/>
  </r>
  <r>
    <s v="46-02-00"/>
    <s v="INSTITUTO COLOMBIANO DE BIENESTAR FAMILIAR (ICBF)"/>
    <s v="A-08-04-03"/>
    <s v="A"/>
    <s v="08"/>
    <s v="04"/>
    <s v="03"/>
    <m/>
    <m/>
    <m/>
    <m/>
    <m/>
    <x v="0"/>
    <x v="0"/>
    <s v="CSF"/>
    <s v="CONTRIBUCIÓN NACIONAL DE VALORIZACIÓN"/>
    <n v="454355200"/>
    <n v="0"/>
    <n v="0"/>
    <n v="454355200"/>
    <n v="0"/>
    <n v="36673108"/>
    <n v="417682092"/>
    <n v="36208758"/>
    <n v="36208758"/>
    <n v="36208758"/>
    <n v="36208758"/>
  </r>
  <r>
    <s v="46-02-00"/>
    <s v="INSTITUTO COLOMBIANO DE BIENESTAR FAMILIAR (ICBF)"/>
    <s v="C-4602-1500-1-704060"/>
    <s v="C"/>
    <s v="4602"/>
    <s v="1500"/>
    <s v="1"/>
    <s v="704060"/>
    <m/>
    <m/>
    <m/>
    <m/>
    <x v="0"/>
    <x v="0"/>
    <s v="CSF"/>
    <s v="7. ACTORES DIFERENCIALES PARA EL CAMBIO / 6. CREACIÓN DEL SISTEMA NACIONAL DE JUSTICIA FAMILIAR PARA ATENDER LAS VULNERACIONES DE DERECHOS QUE AFECTAN A LAS NIÑAS, NIÑOS Y ADOLESCENTES"/>
    <n v="273382137949"/>
    <n v="0"/>
    <n v="0"/>
    <n v="273382137949"/>
    <n v="0"/>
    <n v="259553345403.29001"/>
    <n v="13828792545.709999"/>
    <n v="257241262307.29001"/>
    <n v="246668065283.04999"/>
    <n v="246668065283.04999"/>
    <n v="246668065283.04999"/>
  </r>
  <r>
    <s v="46-02-00"/>
    <s v="INSTITUTO COLOMBIANO DE BIENESTAR FAMILIAR (ICBF)"/>
    <s v="C-4602-1500-2-704060"/>
    <s v="C"/>
    <s v="4602"/>
    <s v="1500"/>
    <s v="2"/>
    <s v="704060"/>
    <m/>
    <m/>
    <m/>
    <m/>
    <x v="0"/>
    <x v="0"/>
    <s v="CSF"/>
    <s v="7. ACTORES DIFERENCIALES PARA EL CAMBIO / 6. CREACIÓN DEL SISTEMA NACIONAL DE JUSTICIA FAMILIAR PARA ATENDER LAS VULNERACIONES DE DERECHOS QUE AFECTAN A LAS NIÑAS, NIÑOS Y ADOLESCENTES"/>
    <n v="57274875501"/>
    <n v="0"/>
    <n v="0"/>
    <n v="57274875501"/>
    <n v="0"/>
    <n v="53346940934.129997"/>
    <n v="3927934566.8699999"/>
    <n v="49718040385.129997"/>
    <n v="47606969441.589996"/>
    <n v="47606969441.589996"/>
    <n v="47606969441.589996"/>
  </r>
  <r>
    <s v="46-02-00"/>
    <s v="INSTITUTO COLOMBIANO DE BIENESTAR FAMILIAR (ICBF)"/>
    <s v="C-4602-1500-3-704050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5000000000"/>
    <n v="0"/>
    <n v="0"/>
    <n v="25000000000"/>
    <n v="0"/>
    <n v="20099586681"/>
    <n v="4900413319"/>
    <n v="17972891042.639999"/>
    <n v="12325514086.809999"/>
    <n v="12325514086.809999"/>
    <n v="12325514086.809999"/>
  </r>
  <r>
    <s v="46-02-00"/>
    <s v="INSTITUTO COLOMBIANO DE BIENESTAR FAMILIAR (ICBF)"/>
    <s v="C-4602-1500-5-30205B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55055561327"/>
    <n v="0"/>
    <n v="0"/>
    <n v="455055561327"/>
    <n v="0"/>
    <n v="453625946703.71997"/>
    <n v="1429614623.28"/>
    <n v="433577115254.71997"/>
    <n v="197592310967.29999"/>
    <n v="197592310967.29999"/>
    <n v="197592310967.29999"/>
  </r>
  <r>
    <s v="46-02-00"/>
    <s v="INSTITUTO COLOMBIANO DE BIENESTAR FAMILIAR (ICBF)"/>
    <s v="C-4602-1500-6-704020"/>
    <s v="C"/>
    <s v="4602"/>
    <s v="1500"/>
    <s v="6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450842144973"/>
    <n v="0"/>
    <n v="0"/>
    <n v="450842144973"/>
    <n v="0"/>
    <n v="449646500596.01001"/>
    <n v="1195644376.99"/>
    <n v="448078789828.85999"/>
    <n v="352984355650.66998"/>
    <n v="352984355650.66998"/>
    <n v="352984355650.66998"/>
  </r>
  <r>
    <s v="46-02-00"/>
    <s v="INSTITUTO COLOMBIANO DE BIENESTAR FAMILIAR (ICBF)"/>
    <s v="C-4602-1500-6-704020"/>
    <s v="C"/>
    <s v="4602"/>
    <s v="1500"/>
    <s v="6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20426000000"/>
    <n v="0"/>
    <n v="0"/>
    <n v="20426000000"/>
    <n v="0"/>
    <n v="20418564385"/>
    <n v="7435615"/>
    <n v="20197297725"/>
    <n v="12177662172"/>
    <n v="12177662172"/>
    <n v="12177662172"/>
  </r>
  <r>
    <s v="46-02-00"/>
    <s v="INSTITUTO COLOMBIANO DE BIENESTAR FAMILIAR (ICBF)"/>
    <s v="C-4602-1500-7-704030"/>
    <s v="C"/>
    <s v="4602"/>
    <s v="1500"/>
    <s v="7"/>
    <s v="704030"/>
    <m/>
    <m/>
    <m/>
    <m/>
    <x v="1"/>
    <x v="1"/>
    <s v="CSF"/>
    <s v="7. ACTORES DIFERENCIALES PARA EL CAMBIO / 3. PROTECCIÓN DE LA TRAYECTORIA DE VIDA Y EDUCATIVAS A TRAVÉS DEL ARTE, DEPORTE, CULTURA, AMBIENTE Y CIENCIA Y TECNOLOGÍA"/>
    <n v="850000000"/>
    <n v="0"/>
    <n v="0"/>
    <n v="850000000"/>
    <n v="0"/>
    <n v="0"/>
    <n v="850000000"/>
    <n v="0"/>
    <n v="0"/>
    <n v="0"/>
    <n v="0"/>
  </r>
  <r>
    <s v="46-02-00"/>
    <s v="INSTITUTO COLOMBIANO DE BIENESTAR FAMILIAR (ICBF)"/>
    <s v="C-4602-1500-8-704030"/>
    <s v="C"/>
    <s v="4602"/>
    <s v="1500"/>
    <s v="8"/>
    <s v="704030"/>
    <m/>
    <m/>
    <m/>
    <m/>
    <x v="1"/>
    <x v="1"/>
    <s v="CSF"/>
    <s v="7. ACTORES DIFERENCIALES PARA EL CAMBIO / 3. PROTECCIÓN DE LA TRAYECTORIA DE VIDA Y EDUCATIVAS A TRAVÉS DEL ARTE, DEPORTE, CULTURA, AMBIENTE Y CIENCIA Y TECNOLOGÍA"/>
    <n v="835090852"/>
    <n v="0"/>
    <n v="0"/>
    <n v="835090852"/>
    <n v="0"/>
    <n v="835090851.75"/>
    <n v="0.25"/>
    <n v="835090851.75"/>
    <n v="549225329.34000003"/>
    <n v="549225329.34000003"/>
    <n v="549225329.34000003"/>
  </r>
  <r>
    <s v="46-02-00"/>
    <s v="INSTITUTO COLOMBIANO DE BIENESTAR FAMILIAR (ICBF)"/>
    <s v="C-4602-1500-9-704020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625677913243"/>
    <n v="0"/>
    <n v="0"/>
    <n v="5625677913243"/>
    <n v="0"/>
    <n v="5602621402544.7598"/>
    <n v="23056510698.240002"/>
    <n v="5434205322464.4805"/>
    <n v="4291340206478.7402"/>
    <n v="4291340206478.7402"/>
    <n v="4291340206478.7402"/>
  </r>
  <r>
    <s v="46-02-00"/>
    <s v="INSTITUTO COLOMBIANO DE BIENESTAR FAMILIAR (ICBF)"/>
    <s v="C-4602-1500-9-704020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8170015660"/>
    <n v="0"/>
    <n v="0"/>
    <n v="8170015660"/>
    <n v="0"/>
    <n v="8061195827"/>
    <n v="108819833"/>
    <n v="7592528158"/>
    <n v="5458123999"/>
    <n v="5458123999"/>
    <n v="5458123999"/>
  </r>
  <r>
    <s v="46-02-00"/>
    <s v="INSTITUTO COLOMBIANO DE BIENESTAR FAMILIAR (ICBF)"/>
    <s v="C-4602-1500-9-704020"/>
    <s v="C"/>
    <s v="4602"/>
    <s v="1500"/>
    <s v="9"/>
    <s v="704020"/>
    <m/>
    <m/>
    <m/>
    <m/>
    <x v="0"/>
    <x v="3"/>
    <s v="CSF"/>
    <s v="7. ACTORES DIFERENCIALES PARA EL CAMBIO / 2. UNIVERSALIZACIÓN DE LA ATENCIÓN INTEGRAL A LA PRIMERA INFANCIA EN LOS TERRITORIOS CON MAYOR RIESGO DE VULNERACIÓN DE DERECHOS PARA LA NIÑEZ"/>
    <n v="125862000000"/>
    <n v="0"/>
    <n v="0"/>
    <n v="125862000000"/>
    <n v="0"/>
    <n v="124280153171"/>
    <n v="1581846829"/>
    <n v="79274126151"/>
    <n v="60709602000"/>
    <n v="60709602000"/>
    <n v="60709602000"/>
  </r>
  <r>
    <s v="46-02-00"/>
    <s v="INSTITUTO COLOMBIANO DE BIENESTAR FAMILIAR (ICBF)"/>
    <s v="C-4602-1500-9-704080"/>
    <s v="C"/>
    <s v="4602"/>
    <s v="1500"/>
    <s v="9"/>
    <s v="704080"/>
    <m/>
    <m/>
    <m/>
    <m/>
    <x v="1"/>
    <x v="4"/>
    <s v="CSF"/>
    <s v="7. ACTORES DIFERENCIALES PARA EL CAMBIO / 8. EL INSTITUTO COLOMBIANO DE BIENESTAR FAMILIAR COMO IMPULSOR DE PROYECTOS DE VIDA"/>
    <n v="67195950673"/>
    <n v="0"/>
    <n v="0"/>
    <n v="67195950673"/>
    <n v="0"/>
    <n v="55747073764"/>
    <n v="11448876909"/>
    <n v="55629043607"/>
    <n v="25794985261.02"/>
    <n v="25686102998.02"/>
    <n v="25686102998.02"/>
  </r>
  <r>
    <s v="46-02-00"/>
    <s v="INSTITUTO COLOMBIANO DE BIENESTAR FAMILIAR (ICBF)"/>
    <s v="C-4602-1500-9-704080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804772902609"/>
    <n v="0"/>
    <n v="0"/>
    <n v="804772902609"/>
    <n v="0"/>
    <n v="771028850837.47998"/>
    <n v="33744051771.52"/>
    <n v="620479397722.57996"/>
    <n v="364266688035.69"/>
    <n v="364162515921.69"/>
    <n v="364162515921.69"/>
  </r>
  <r>
    <s v="46-02-00"/>
    <s v="INSTITUTO COLOMBIANO DE BIENESTAR FAMILIAR (ICBF)"/>
    <s v="C-4602-1500-10-704040"/>
    <s v="C"/>
    <s v="4602"/>
    <s v="1500"/>
    <s v="10"/>
    <s v="704040"/>
    <m/>
    <m/>
    <m/>
    <m/>
    <x v="1"/>
    <x v="5"/>
    <s v="CSF"/>
    <s v="7. ACTORES DIFERENCIALES PARA EL CAMBIO / 4. FORTALECIMIENTO DE LAS FAMILIAS Y LAS COMUNIDADES"/>
    <n v="175657000000"/>
    <n v="0"/>
    <n v="0"/>
    <n v="175657000000"/>
    <n v="0"/>
    <n v="155368710343.60999"/>
    <n v="20288289656.389999"/>
    <n v="148037517039.92001"/>
    <n v="112942927924.41"/>
    <n v="112942927924.41"/>
    <n v="112942927924.41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3"/>
    <s v="CSF"/>
    <s v="7. ACTORES DIFERENCIALES PARA EL CAMBIO / 4. FORTALECIMIENTO DE LAS FAMILIAS Y LAS COMUNIDADES"/>
    <n v="491981902212"/>
    <n v="0"/>
    <n v="0"/>
    <n v="491981902212"/>
    <n v="0"/>
    <n v="441883812254.87"/>
    <n v="50098089957.129997"/>
    <n v="421776844944.77002"/>
    <n v="324115163292.66998"/>
    <n v="324115111292.66998"/>
    <n v="324115111292.66998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6"/>
    <s v="CSF"/>
    <s v="7. ACTORES DIFERENCIALES PARA EL CAMBIO / 4. FORTALECIMIENTO DE LAS FAMILIAS Y LAS COMUNIDADES"/>
    <n v="20492784988"/>
    <n v="0"/>
    <n v="0"/>
    <n v="20492784988"/>
    <n v="0"/>
    <n v="0"/>
    <n v="20492784988"/>
    <n v="0"/>
    <n v="0"/>
    <n v="0"/>
    <n v="0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552944390767"/>
    <n v="0"/>
    <n v="0"/>
    <n v="552944390767"/>
    <n v="0"/>
    <n v="537649905866.70001"/>
    <n v="15294484900.299999"/>
    <n v="525681602018.17999"/>
    <n v="421795790762.58002"/>
    <n v="421795790762.58002"/>
    <n v="421795488532.58002"/>
  </r>
  <r>
    <s v="46-02-00"/>
    <s v="INSTITUTO COLOMBIANO DE BIENESTAR FAMILIAR (ICBF)"/>
    <s v="C-4699-1500-1-704080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141937457349"/>
    <n v="0"/>
    <n v="0"/>
    <n v="141937457349"/>
    <n v="0"/>
    <n v="112276926495.75999"/>
    <n v="29660530853.240002"/>
    <n v="79769355410.229996"/>
    <n v="57299706897.160004"/>
    <n v="57299706897.160004"/>
    <n v="57299706897.160004"/>
  </r>
  <r>
    <s v="46-02-00"/>
    <s v="INSTITUTO COLOMBIANO DE BIENESTAR FAMILIAR (ICBF)"/>
    <s v="C-4699-1500-2-53105B"/>
    <s v="C"/>
    <s v="4699"/>
    <s v="1500"/>
    <s v="2"/>
    <s v="53105B"/>
    <m/>
    <m/>
    <m/>
    <m/>
    <x v="0"/>
    <x v="0"/>
    <s v="CSF"/>
    <s v="5. CONVERGENCIA REGIONAL / B. ENTIDADES PÚBLICAS TERRITORIALES Y NACIONALES FORTALECIDAS"/>
    <n v="488050275011"/>
    <n v="0"/>
    <n v="0"/>
    <n v="488050275011"/>
    <n v="0"/>
    <n v="477702697783.67999"/>
    <n v="10347577227.32"/>
    <n v="380733257019.40002"/>
    <n v="247462797272.60001"/>
    <n v="247462797272.60001"/>
    <n v="247462463824.6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D6F682-B3CC-4D63-A38A-A20C4DB5E8E2}" name="TablaDinámica2" cacheId="7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B12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8">
        <item x="1"/>
        <item x="4"/>
        <item x="5"/>
        <item x="2"/>
        <item x="3"/>
        <item x="6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10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C17" sqref="C17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3" t="s">
        <v>9</v>
      </c>
      <c r="B1" s="33"/>
      <c r="C1" s="33"/>
      <c r="D1" s="33"/>
    </row>
    <row r="2" spans="1:6" ht="26.25" x14ac:dyDescent="0.4">
      <c r="A2" s="33" t="s">
        <v>39</v>
      </c>
      <c r="B2" s="33"/>
      <c r="C2" s="33"/>
      <c r="D2" s="33"/>
    </row>
    <row r="3" spans="1:6" ht="26.25" x14ac:dyDescent="0.4">
      <c r="A3" s="33" t="s">
        <v>49</v>
      </c>
      <c r="B3" s="33"/>
      <c r="C3" s="33"/>
      <c r="D3" s="33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2:B12"/>
  <sheetViews>
    <sheetView workbookViewId="0">
      <selection activeCell="B4" sqref="B4:B6"/>
    </sheetView>
  </sheetViews>
  <sheetFormatPr baseColWidth="10" defaultRowHeight="15" x14ac:dyDescent="0.25"/>
  <cols>
    <col min="2" max="2" width="20.140625" customWidth="1"/>
  </cols>
  <sheetData>
    <row r="2" spans="1:2" x14ac:dyDescent="0.25">
      <c r="A2" s="32" t="s">
        <v>40</v>
      </c>
      <c r="B2" s="30" t="s">
        <v>41</v>
      </c>
    </row>
    <row r="3" spans="1:2" x14ac:dyDescent="0.25">
      <c r="A3" s="31" t="s">
        <v>3</v>
      </c>
      <c r="B3" s="21">
        <v>6321058099741</v>
      </c>
    </row>
    <row r="4" spans="1:2" x14ac:dyDescent="0.25">
      <c r="A4" s="22" t="s">
        <v>42</v>
      </c>
      <c r="B4" s="21">
        <v>6078205149068</v>
      </c>
    </row>
    <row r="5" spans="1:2" x14ac:dyDescent="0.25">
      <c r="A5" s="22" t="s">
        <v>43</v>
      </c>
      <c r="B5" s="21">
        <v>67195950673</v>
      </c>
    </row>
    <row r="6" spans="1:2" x14ac:dyDescent="0.25">
      <c r="A6" s="22" t="s">
        <v>44</v>
      </c>
      <c r="B6" s="21">
        <v>175657000000</v>
      </c>
    </row>
    <row r="7" spans="1:2" x14ac:dyDescent="0.25">
      <c r="A7" s="31" t="s">
        <v>5</v>
      </c>
      <c r="B7" s="21">
        <v>4531893830123</v>
      </c>
    </row>
    <row r="8" spans="1:2" x14ac:dyDescent="0.25">
      <c r="A8" s="22" t="s">
        <v>45</v>
      </c>
      <c r="B8" s="21">
        <v>8170015660</v>
      </c>
    </row>
    <row r="9" spans="1:2" x14ac:dyDescent="0.25">
      <c r="A9" s="22" t="s">
        <v>46</v>
      </c>
      <c r="B9" s="21">
        <v>617843902212</v>
      </c>
    </row>
    <row r="10" spans="1:2" x14ac:dyDescent="0.25">
      <c r="A10" s="22" t="s">
        <v>47</v>
      </c>
      <c r="B10" s="21">
        <v>20492784988</v>
      </c>
    </row>
    <row r="11" spans="1:2" x14ac:dyDescent="0.25">
      <c r="A11" s="22" t="s">
        <v>48</v>
      </c>
      <c r="B11" s="21">
        <v>3885387127263</v>
      </c>
    </row>
    <row r="12" spans="1:2" x14ac:dyDescent="0.25">
      <c r="A12" s="31" t="s">
        <v>7</v>
      </c>
      <c r="B12" s="21">
        <v>10852951929864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  <row r="14" spans="1:2" x14ac:dyDescent="0.25">
      <c r="B14" s="29">
        <f>+B13-INGRESOS!D15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4" t="s">
        <v>38</v>
      </c>
      <c r="D2" s="35"/>
    </row>
    <row r="3" spans="3:4" x14ac:dyDescent="0.25">
      <c r="C3" s="35"/>
      <c r="D3" s="35"/>
    </row>
    <row r="4" spans="3:4" x14ac:dyDescent="0.25">
      <c r="C4" s="35"/>
      <c r="D4" s="35"/>
    </row>
    <row r="5" spans="3:4" x14ac:dyDescent="0.25">
      <c r="C5" s="35"/>
      <c r="D5" s="35"/>
    </row>
    <row r="6" spans="3:4" x14ac:dyDescent="0.25">
      <c r="C6" s="35"/>
      <c r="D6" s="35"/>
    </row>
    <row r="7" spans="3:4" x14ac:dyDescent="0.25">
      <c r="C7" s="35"/>
      <c r="D7" s="35"/>
    </row>
    <row r="8" spans="3:4" x14ac:dyDescent="0.25">
      <c r="C8" s="35"/>
      <c r="D8" s="35"/>
    </row>
    <row r="9" spans="3:4" x14ac:dyDescent="0.25">
      <c r="C9" s="19" t="s">
        <v>37</v>
      </c>
      <c r="D9" s="18" t="s">
        <v>36</v>
      </c>
    </row>
    <row r="10" spans="3:4" x14ac:dyDescent="0.25">
      <c r="C10" s="36" t="s">
        <v>35</v>
      </c>
      <c r="D10" s="37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36" t="s">
        <v>23</v>
      </c>
      <c r="D26" s="37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4B35AA-0C3F-4075-B419-48E85F093D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BA5F0F-8EAD-43A6-AED2-237D8ACD78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E7D89-269F-4B56-AFE7-2ED507386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2025-03-06T15:31:42Z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