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ICBF\Funza\Actas1\"/>
    </mc:Choice>
  </mc:AlternateContent>
  <xr:revisionPtr revIDLastSave="0" documentId="13_ncr:1_{A14391C5-89F9-4039-B116-706210660B49}" xr6:coauthVersionLast="47" xr6:coauthVersionMax="47" xr10:uidLastSave="{00000000-0000-0000-0000-000000000000}"/>
  <bookViews>
    <workbookView xWindow="20370" yWindow="-120" windowWidth="29040" windowHeight="15840" activeTab="2" xr2:uid="{00000000-000D-0000-FFFF-FFFF00000000}"/>
  </bookViews>
  <sheets>
    <sheet name="Hoja2" sheetId="2" r:id="rId1"/>
    <sheet name="Hoja3" sheetId="3" r:id="rId2"/>
    <sheet name="Hoja1" sheetId="1" r:id="rId3"/>
  </sheets>
  <definedNames>
    <definedName name="_xlnm._FilterDatabase" localSheetId="2" hidden="1">Hoja1!$B$10:$AC$263</definedName>
  </definedNames>
  <calcPr calcId="181029"/>
  <pivotCaches>
    <pivotCache cacheId="1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63" i="1" l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0" i="1"/>
  <c r="AD11" i="1"/>
  <c r="AD12" i="1"/>
</calcChain>
</file>

<file path=xl/sharedStrings.xml><?xml version="1.0" encoding="utf-8"?>
<sst xmlns="http://schemas.openxmlformats.org/spreadsheetml/2006/main" count="5903" uniqueCount="1038">
  <si>
    <t xml:space="preserve">SEDE  </t>
  </si>
  <si>
    <t xml:space="preserve">HOJA No. </t>
  </si>
  <si>
    <t>DE</t>
  </si>
  <si>
    <t>SECCIÓN</t>
  </si>
  <si>
    <t xml:space="preserve">SUBSECCIÓN </t>
  </si>
  <si>
    <t xml:space="preserve">REGISTRO DE ENTRADA </t>
  </si>
  <si>
    <t>OBJETO</t>
  </si>
  <si>
    <t>AÑO</t>
  </si>
  <si>
    <t>MES</t>
  </si>
  <si>
    <t>DÍA</t>
  </si>
  <si>
    <t xml:space="preserve">Número de Orden </t>
  </si>
  <si>
    <t>Sede</t>
  </si>
  <si>
    <t>Código Sección</t>
  </si>
  <si>
    <t>Nombre de la Sección</t>
  </si>
  <si>
    <t>Código Subsección</t>
  </si>
  <si>
    <t>Nombre Subsección</t>
  </si>
  <si>
    <t>TVD Versión</t>
  </si>
  <si>
    <t>Código</t>
  </si>
  <si>
    <t>Nombre de la Serie, Subserie o Asunto</t>
  </si>
  <si>
    <t>Subserie o asunto</t>
  </si>
  <si>
    <t xml:space="preserve">Nombre del Expediente </t>
  </si>
  <si>
    <t>Número Expediente</t>
  </si>
  <si>
    <t>Consecutivo</t>
  </si>
  <si>
    <t xml:space="preserve">Fechas Extremas </t>
  </si>
  <si>
    <t>Código caja / carpeta</t>
  </si>
  <si>
    <t xml:space="preserve">Unidad de Conservación </t>
  </si>
  <si>
    <t>Volumen de Carpetas</t>
  </si>
  <si>
    <t>Folios</t>
  </si>
  <si>
    <t>Soporte</t>
  </si>
  <si>
    <t>Notas</t>
  </si>
  <si>
    <t xml:space="preserve">Desde </t>
  </si>
  <si>
    <t xml:space="preserve">Hasta </t>
  </si>
  <si>
    <t xml:space="preserve">Inicial </t>
  </si>
  <si>
    <t xml:space="preserve">Final </t>
  </si>
  <si>
    <t xml:space="preserve">Código de Caja </t>
  </si>
  <si>
    <t xml:space="preserve">Código de Carpeta </t>
  </si>
  <si>
    <t xml:space="preserve">Caja </t>
  </si>
  <si>
    <t xml:space="preserve">Carpeta </t>
  </si>
  <si>
    <t xml:space="preserve">Tomo </t>
  </si>
  <si>
    <t>Otro</t>
  </si>
  <si>
    <t>de</t>
  </si>
  <si>
    <t>al</t>
  </si>
  <si>
    <t>ICBF</t>
  </si>
  <si>
    <t>1</t>
  </si>
  <si>
    <t>PAPEL</t>
  </si>
  <si>
    <t>21</t>
  </si>
  <si>
    <t>0</t>
  </si>
  <si>
    <t>1 DE 1</t>
  </si>
  <si>
    <t>20</t>
  </si>
  <si>
    <t>7</t>
  </si>
  <si>
    <t>TIPO 1 REGIONAL ANTIOQUIA</t>
  </si>
  <si>
    <t>14</t>
  </si>
  <si>
    <t>13</t>
  </si>
  <si>
    <t>6</t>
  </si>
  <si>
    <t>12</t>
  </si>
  <si>
    <t>8</t>
  </si>
  <si>
    <t>PERIODO 6</t>
  </si>
  <si>
    <t>PERIODO 7</t>
  </si>
  <si>
    <t>5</t>
  </si>
  <si>
    <t>3500</t>
  </si>
  <si>
    <t>HISTORIAS SOCIO FAMILIARES</t>
  </si>
  <si>
    <t>CENTRO ZONAL DE BIENESTAR - SUROESTE</t>
  </si>
  <si>
    <t>140105</t>
  </si>
  <si>
    <t>JARAMILLO LUIS ALFONSO</t>
  </si>
  <si>
    <t xml:space="preserve"> ESCOBAR ANDRES MAURICIO</t>
  </si>
  <si>
    <t>GRAJALES CLAUDIA CECILIA</t>
  </si>
  <si>
    <t xml:space="preserve">ROBLEDO ALZATE DANIELA </t>
  </si>
  <si>
    <t>43447132</t>
  </si>
  <si>
    <t>CARDONA MARIN FABIOLA</t>
  </si>
  <si>
    <t>HENAO RIOS BIBIANA LUCIA</t>
  </si>
  <si>
    <t>14111</t>
  </si>
  <si>
    <t>CORRALES FLORES JHON ALEJANDRO</t>
  </si>
  <si>
    <t>PUERTA GIRALDO JHON MARIO</t>
  </si>
  <si>
    <t>GOMEZ ROMAN GLORIA AMPARO</t>
  </si>
  <si>
    <t>381</t>
  </si>
  <si>
    <t>QUINTERO LUZ ENID</t>
  </si>
  <si>
    <t>FLORES DEISY MARICELA</t>
  </si>
  <si>
    <t>RESTREPO LUZ MARINA</t>
  </si>
  <si>
    <t>HENAO RIGOBERTO</t>
  </si>
  <si>
    <t>SOTO ALVAREZ TATIANA ANDREA</t>
  </si>
  <si>
    <t>RESTREPO SUAREZ LUCAS MAURICIO</t>
  </si>
  <si>
    <t>OROZCO LUISA FERNANDA</t>
  </si>
  <si>
    <t>0133</t>
  </si>
  <si>
    <t>RAMIREZ MURILLO SEBASTIAN</t>
  </si>
  <si>
    <t>123</t>
  </si>
  <si>
    <t>1443285574</t>
  </si>
  <si>
    <t>1443285823</t>
  </si>
  <si>
    <t>SALAZAR GLEIMER HUMBERTO- SALAZAR JAVIER ALONSO - SALAZAR JOSE LUIS</t>
  </si>
  <si>
    <t>1100000058</t>
  </si>
  <si>
    <t>CALLE RESTREPO DEISY MARIBEL</t>
  </si>
  <si>
    <t>43280817</t>
  </si>
  <si>
    <t>1443280877</t>
  </si>
  <si>
    <t>PEREZ COLORADO JANETH STEFANY</t>
  </si>
  <si>
    <t>43281007</t>
  </si>
  <si>
    <t>43280848</t>
  </si>
  <si>
    <t>VARGAS RENDON JESSICA</t>
  </si>
  <si>
    <t>1443281052</t>
  </si>
  <si>
    <t>CORTES LEIDY JOHANA</t>
  </si>
  <si>
    <t>43281070</t>
  </si>
  <si>
    <t>BETANCUR VELEZ JORGE ALEJANDRO</t>
  </si>
  <si>
    <t>43281392</t>
  </si>
  <si>
    <t>43281571</t>
  </si>
  <si>
    <t>RENDON MARIELA - RENDON MARY LUZ</t>
  </si>
  <si>
    <t>43281576</t>
  </si>
  <si>
    <t>JIMENEZ OCHOA PAOLA ANDREA</t>
  </si>
  <si>
    <t>43281584</t>
  </si>
  <si>
    <t>43281655</t>
  </si>
  <si>
    <t>TABORDA CASTAÑEDA PAULA ANDREA - TABORDA CASTAÑEDA JORGE HERNANDO</t>
  </si>
  <si>
    <t>43281682</t>
  </si>
  <si>
    <t>MARIN MARIA ISABEL - MARIN ALEJANDRO</t>
  </si>
  <si>
    <t>43281805</t>
  </si>
  <si>
    <t>RUIZ FRANCO YOLANDA ISABEL</t>
  </si>
  <si>
    <t>43282581</t>
  </si>
  <si>
    <t>GARCES SANCHEZ VERONICA ANDREA - QUINTERO SANCHEZ PAULA ALEJANDRA</t>
  </si>
  <si>
    <t>43282457</t>
  </si>
  <si>
    <t>ESPINOSA VASQUEZ LEIDY JOHANA - ESPINOSA VASQUEZ YANETH ALEJANDRA</t>
  </si>
  <si>
    <t>43282388</t>
  </si>
  <si>
    <t>RIOS VARELA MONICA PATRICIA</t>
  </si>
  <si>
    <t>CANO VALLEJO MATEO ANTONIO - CANO VALLEJO MARIO ALONSO - CANO VALLEJO DIANA KATERINE</t>
  </si>
  <si>
    <t>43282776</t>
  </si>
  <si>
    <t>URIBE GUTIERREZ MAURICIO</t>
  </si>
  <si>
    <t>43282802</t>
  </si>
  <si>
    <t>VELEZ RUIZ CARLOS ANDRES - VELEZ RUIZ JUAN ESTEBAN</t>
  </si>
  <si>
    <t>43282829</t>
  </si>
  <si>
    <t>43282878</t>
  </si>
  <si>
    <t>TABORDA ORTIZ CARLOS ANDRES</t>
  </si>
  <si>
    <t>43283043</t>
  </si>
  <si>
    <t xml:space="preserve">ALVAREZ GARCIA SERGIO ANDRES - ALVAREZ GARCIA CLAUDIA </t>
  </si>
  <si>
    <t>43283266</t>
  </si>
  <si>
    <t>ESCALANTE CASTAÑEDA YUDY MARCELA - ESCALANTE CASTAÑEDA YENNI PAOLA</t>
  </si>
  <si>
    <t>43283377</t>
  </si>
  <si>
    <t>ECHEVERRI SANCHEZ LUISA FERNANDA</t>
  </si>
  <si>
    <t>ESCOBAR GIRALDO JULIANA EDELMIRA</t>
  </si>
  <si>
    <t>43283411</t>
  </si>
  <si>
    <t>MEJIA RAMIREZ JOHAN ALEXIS</t>
  </si>
  <si>
    <t>43283414</t>
  </si>
  <si>
    <t>ARANGO VELASQUEZ JOHN LEANDRO</t>
  </si>
  <si>
    <t>43283426</t>
  </si>
  <si>
    <t xml:space="preserve"> MARIN CONTRERAS CRISTIAN CAMILO</t>
  </si>
  <si>
    <t>43283532</t>
  </si>
  <si>
    <t>TABORDA PATIÑO JUAN ANDRES - TABORDA PATIÑO FREDY ALBERTO</t>
  </si>
  <si>
    <t>43283552</t>
  </si>
  <si>
    <t>ACEVEDO LEIDY YULIANA</t>
  </si>
  <si>
    <t>43283777</t>
  </si>
  <si>
    <t>SIERRA MARIANA</t>
  </si>
  <si>
    <t>43283836</t>
  </si>
  <si>
    <t>SANCHEZ DANIEL FELIPE</t>
  </si>
  <si>
    <t>43283900</t>
  </si>
  <si>
    <t>GRANADOS RIOS YEISON ALBERTO</t>
  </si>
  <si>
    <t>ALVAREZ JUAN CAMILO</t>
  </si>
  <si>
    <t>1443285379</t>
  </si>
  <si>
    <t>RESTREPO OSPINA PAULA MILENA- RESTREPO OSPINA JORGE MARIO - RESTREPO OSPINA ALEIDA MILEIDY</t>
  </si>
  <si>
    <t>43283903</t>
  </si>
  <si>
    <t>BUSTAMANTE LONDOÑO EDWARD ANDRES</t>
  </si>
  <si>
    <t>43285259</t>
  </si>
  <si>
    <t>43285229</t>
  </si>
  <si>
    <t>VARGAS DANIEL ALBERTO - VARGAS DIANA KETERINE</t>
  </si>
  <si>
    <t>43285103</t>
  </si>
  <si>
    <t>GONZALEZ GONZALEZ FRANCY DANIELA</t>
  </si>
  <si>
    <t>43285067</t>
  </si>
  <si>
    <t>RODRIGUEZ GRISALES JULIAN ESTEBAN</t>
  </si>
  <si>
    <t>MACHADO MUÑOZ GABRIEL EDUARDO - MACHADO MUÑOZ GERMAN DARIO - MACHADO MUÑOZ LUIS FERNANDO - MACHADO MUÑOZ LEYDA JOHANA - MACHADO MUÑOZ SELINA PATRICIA</t>
  </si>
  <si>
    <t>43284918</t>
  </si>
  <si>
    <t>VANEGAS MESA WILSON - VANEGAS MESA MARCELA</t>
  </si>
  <si>
    <t>43284771</t>
  </si>
  <si>
    <t>43284617</t>
  </si>
  <si>
    <t>LOPEZ JHON FREDY - FLORES LOPEZ MILENA</t>
  </si>
  <si>
    <t>JIMENEZ ZAPATA JHON JAIRO - JIMENEZ ZAPATA ANDRES ALEJANDRO</t>
  </si>
  <si>
    <t>43284206</t>
  </si>
  <si>
    <t>LEDESMA RESTREPO FERNEY ANTONIO</t>
  </si>
  <si>
    <t>43284148</t>
  </si>
  <si>
    <t>MONTOYA CARDONA JOSE ADRIAN - MONTOYA CARDONA LIBARDO ANTONIO</t>
  </si>
  <si>
    <t>43284194</t>
  </si>
  <si>
    <t>HENAO LOPEZ CRISTIAN DAVID- HENAO LOPEZ YENIFER ELIANA</t>
  </si>
  <si>
    <t>43284144</t>
  </si>
  <si>
    <t>HIGUITA VANEGAS JOSE JOVANY - HIGUITA VANEGAS LEIDY MARIA - HIGUITA VANEGAS CRISTIAN CAMILO</t>
  </si>
  <si>
    <t>0665</t>
  </si>
  <si>
    <t>NN TATIANA ANDREA</t>
  </si>
  <si>
    <t>43440526</t>
  </si>
  <si>
    <t>FORONDA FORONDA LUIS NOLBERTO-LEYDI YOHANA</t>
  </si>
  <si>
    <t>43440872</t>
  </si>
  <si>
    <t>LOPEZ JANNER ALEXANDER</t>
  </si>
  <si>
    <t>43440978</t>
  </si>
  <si>
    <t>43441025</t>
  </si>
  <si>
    <t>CASTAÑO SUAREZ KATHERIN JULIANA</t>
  </si>
  <si>
    <t>43441222</t>
  </si>
  <si>
    <t>MUÑOZ PALACIO JORGE LUIS-NATALIA ANDREA</t>
  </si>
  <si>
    <t>43488045</t>
  </si>
  <si>
    <t>43440406</t>
  </si>
  <si>
    <t>VILLADA FERNEY ARMANDO</t>
  </si>
  <si>
    <t>118</t>
  </si>
  <si>
    <t>43445348</t>
  </si>
  <si>
    <t>PEREZ CAROLINA</t>
  </si>
  <si>
    <t>43411431</t>
  </si>
  <si>
    <t>REYES OSPINA DAGOBERTO</t>
  </si>
  <si>
    <t>42730660</t>
  </si>
  <si>
    <t>COLORADO VELEZ SANDRA MILENA-PAULA ANDREA</t>
  </si>
  <si>
    <t>1100002627</t>
  </si>
  <si>
    <t>BENJUMEA HERNAN DARIO</t>
  </si>
  <si>
    <t>NN BLANCA REINA</t>
  </si>
  <si>
    <t>GALEANO VANEGAS OLGA CECILIA</t>
  </si>
  <si>
    <t>43487122</t>
  </si>
  <si>
    <t>ARBOLEDA JARAMILLO CATALINA ANDREA</t>
  </si>
  <si>
    <t>43488118</t>
  </si>
  <si>
    <t>QUIROZ BETANCUR LAURA CRISTINA</t>
  </si>
  <si>
    <t>43488159</t>
  </si>
  <si>
    <t>43488720</t>
  </si>
  <si>
    <t>DURANGO CARDONA MARIA DEICY</t>
  </si>
  <si>
    <t>43488826</t>
  </si>
  <si>
    <t>43488893</t>
  </si>
  <si>
    <t>43488959</t>
  </si>
  <si>
    <t>43488993</t>
  </si>
  <si>
    <t>OSORIO CASTILLO LUZ YISET</t>
  </si>
  <si>
    <t>43459134</t>
  </si>
  <si>
    <t>MARTINEZ HERRERA DANIELA-ESTEFANIA</t>
  </si>
  <si>
    <t>43479498</t>
  </si>
  <si>
    <t>1100002242</t>
  </si>
  <si>
    <t>43487564</t>
  </si>
  <si>
    <t>VELEZ MARTINEZ DIANA PAOLA</t>
  </si>
  <si>
    <t>1400002907</t>
  </si>
  <si>
    <t>43486544</t>
  </si>
  <si>
    <t>QUINTERO MARIA ELCY-FABIOLA</t>
  </si>
  <si>
    <t>43486545</t>
  </si>
  <si>
    <t>CASTAÑO POSADA WILMAR ARLEY</t>
  </si>
  <si>
    <t>0673</t>
  </si>
  <si>
    <t>43486818</t>
  </si>
  <si>
    <t>RIOS SINDY ANDREA</t>
  </si>
  <si>
    <t>98450467</t>
  </si>
  <si>
    <t>43500554</t>
  </si>
  <si>
    <t>RAMIREZ TRILLERAS ANA YAMILE</t>
  </si>
  <si>
    <t>PINO ARIAS OLGA CECILIA</t>
  </si>
  <si>
    <t>URIBE DOLLY CECILIA</t>
  </si>
  <si>
    <t>AGUDELO ROCIO</t>
  </si>
  <si>
    <t>1110000203</t>
  </si>
  <si>
    <t>ZAPATA LETICIA</t>
  </si>
  <si>
    <t>1110000202</t>
  </si>
  <si>
    <t>0117</t>
  </si>
  <si>
    <t>LEDESMA VELEZ DANIELA ALEJANDRA</t>
  </si>
  <si>
    <t>GIRALDO JARAMILLO LUIS FELIPE</t>
  </si>
  <si>
    <t>43445390</t>
  </si>
  <si>
    <t>43440431</t>
  </si>
  <si>
    <t>1100002608</t>
  </si>
  <si>
    <t>RAMIREZ LOPEZ JUAN CARLOS</t>
  </si>
  <si>
    <t>1100001004</t>
  </si>
  <si>
    <t>1100001349</t>
  </si>
  <si>
    <t>ZAPATA ISAZA MARIELA</t>
  </si>
  <si>
    <t>1100002677</t>
  </si>
  <si>
    <t>1100001706</t>
  </si>
  <si>
    <t>OSORIO HERNANDEZ DORA ANGELA -MARIA JAMILE-SANDRA VIVIANA -ANABEL</t>
  </si>
  <si>
    <t>1100002543</t>
  </si>
  <si>
    <t>100002403</t>
  </si>
  <si>
    <t>CARMONA ALVAREZ ALEJANDRA MARIA</t>
  </si>
  <si>
    <t>110002612</t>
  </si>
  <si>
    <t>MAZO  OSORIO CLAUDIA ELENA-LUIS FERNANDO-VICTOR ALFONSO</t>
  </si>
  <si>
    <t>1100002355</t>
  </si>
  <si>
    <t>70412429</t>
  </si>
  <si>
    <t>CARTAGENA ROBERT ANDRES-LUIS  YESID</t>
  </si>
  <si>
    <t>RESTREPO CORREA YOHN EDISON</t>
  </si>
  <si>
    <t>1400003095</t>
  </si>
  <si>
    <t>VARGAS SANCHEZ ANDRES FELIPE</t>
  </si>
  <si>
    <t>ANGEL ROJAS DIANA MARIA</t>
  </si>
  <si>
    <t>PORRAS SHIRLEY ANDREA</t>
  </si>
  <si>
    <t>VALENCIA JUAN MANUEL</t>
  </si>
  <si>
    <t>70059166</t>
  </si>
  <si>
    <t>32463286</t>
  </si>
  <si>
    <t>43285796</t>
  </si>
  <si>
    <t>VANEGAS MEJIA JUAN DIEGO</t>
  </si>
  <si>
    <t>43285416</t>
  </si>
  <si>
    <t>ACEVEDO URIBE LINA MARCELA - DANIELA</t>
  </si>
  <si>
    <t>14-43284741</t>
  </si>
  <si>
    <t>70001341</t>
  </si>
  <si>
    <t>43486679</t>
  </si>
  <si>
    <t>14-43055128</t>
  </si>
  <si>
    <t>VANEGAS MORENO LUIS ARLEY - ALBA MILENA - LEANDRO</t>
  </si>
  <si>
    <t>14-43440770</t>
  </si>
  <si>
    <t>GARCES BOHORQUEZ SANDRA MILENA - MARIA CAROLINA</t>
  </si>
  <si>
    <t>43440746</t>
  </si>
  <si>
    <t>GUTIERREZ JORGE</t>
  </si>
  <si>
    <t>MIRA OCTAVIO ALONSO</t>
  </si>
  <si>
    <t>70415204</t>
  </si>
  <si>
    <t>RUDA MOLINA PAULA ANDREA</t>
  </si>
  <si>
    <t>98578692</t>
  </si>
  <si>
    <t>70416079</t>
  </si>
  <si>
    <t>VELEZ VILLA DANIELA</t>
  </si>
  <si>
    <t>70416241</t>
  </si>
  <si>
    <t>MUÑOZ BENITEZ DUBALIER</t>
  </si>
  <si>
    <t>70412414</t>
  </si>
  <si>
    <t>71670068</t>
  </si>
  <si>
    <t>71672261</t>
  </si>
  <si>
    <t>VELEZ OSPINA DANIELA</t>
  </si>
  <si>
    <t>VELANDIA DANIEL ALEJANDRO</t>
  </si>
  <si>
    <t>CORREA URIBE ISABEL CRISTINA</t>
  </si>
  <si>
    <t>VELEZ MONICA MARIA YURI LORENA - LUZ ADRIANA - JUAN PABLO - JHOVANA</t>
  </si>
  <si>
    <t>VELEZ CEBALLOS JUAN FERNANDO</t>
  </si>
  <si>
    <t>43446180</t>
  </si>
  <si>
    <t>14-98508013</t>
  </si>
  <si>
    <t>MONCADA OSORIO JUAN FELIPE</t>
  </si>
  <si>
    <t>14-43447307</t>
  </si>
  <si>
    <t>TABORDA OLGA DANIELA - GUTIERREZ TABORDA JHON JAIRO</t>
  </si>
  <si>
    <t>PALACIO JUAN DIEGO</t>
  </si>
  <si>
    <t>BETANCUR MONTOYA GUSTAVO</t>
  </si>
  <si>
    <t>CORREA SARA SOFIA</t>
  </si>
  <si>
    <t>DUQUE ATEHORTUA ANDERSON ARLEX</t>
  </si>
  <si>
    <t>JARAMILLO CORREA MONICA MARIA</t>
  </si>
  <si>
    <t>LOPEZ GARCIA PEDRO ANTONIO</t>
  </si>
  <si>
    <t>RAMIREZ FRANCO RUBEN DARIO</t>
  </si>
  <si>
    <t>MARIN MONTOYA MARIA ISABEL</t>
  </si>
  <si>
    <t>URREGO DE S LUZ MARINA</t>
  </si>
  <si>
    <t>LONDOÑO ABAD WILSON ALBERTO</t>
  </si>
  <si>
    <t>ZAPATA ARANGO SANDRA MILENA-DIANA MARCELA</t>
  </si>
  <si>
    <t>URREA RAMIREZ ALBA LUZ</t>
  </si>
  <si>
    <t>CORREA MONTOYA VIVIANA MARIA</t>
  </si>
  <si>
    <t>SALAZAR GLORIA PATRICIA</t>
  </si>
  <si>
    <t>RENDON AMILBIA</t>
  </si>
  <si>
    <t>GARCIA LONDOÑO BEATRIZ ELENA</t>
  </si>
  <si>
    <t>RIVERA LUZ DARY</t>
  </si>
  <si>
    <t>1135</t>
  </si>
  <si>
    <t>GUTIERREZ VANEGAS DOLLY ANGELICA</t>
  </si>
  <si>
    <t>1134</t>
  </si>
  <si>
    <t>CIFUENTES ANDREA</t>
  </si>
  <si>
    <t>1137</t>
  </si>
  <si>
    <t>1136</t>
  </si>
  <si>
    <t>CARDONA ALBA LUCIA</t>
  </si>
  <si>
    <t>9669</t>
  </si>
  <si>
    <t>1133</t>
  </si>
  <si>
    <t>CANO NIDIA</t>
  </si>
  <si>
    <t>1132</t>
  </si>
  <si>
    <t>BEDOYA M MANUEL JOSE</t>
  </si>
  <si>
    <t>1131</t>
  </si>
  <si>
    <t>LOPEZ JOSE FERNANDO-LUISA ALEJANDRA</t>
  </si>
  <si>
    <t>1130</t>
  </si>
  <si>
    <t>DIAZ DE LOPEZ ELVIA</t>
  </si>
  <si>
    <t>1139</t>
  </si>
  <si>
    <t>RENDON ADELA</t>
  </si>
  <si>
    <t>1138</t>
  </si>
  <si>
    <t>1140</t>
  </si>
  <si>
    <t>GRAJALES GABRIELA</t>
  </si>
  <si>
    <t>3335</t>
  </si>
  <si>
    <t>VELEZ DE MARIN GABRIELA</t>
  </si>
  <si>
    <t>RODRIGUEZ RIOS HERNAN ALBERTO-JORGE ELIECER</t>
  </si>
  <si>
    <t>RESTREPO MARTHA CECILIA</t>
  </si>
  <si>
    <t>BEDOYA GIL MARIA ELENA</t>
  </si>
  <si>
    <t>LOPEZ JUAN DE JESUS</t>
  </si>
  <si>
    <t>HERNANDEZ  LUZ ESTELA</t>
  </si>
  <si>
    <t>ECHEVERRIA FERREIRA MILENE</t>
  </si>
  <si>
    <t>MURILLO GENOVEVA</t>
  </si>
  <si>
    <t>1100000258</t>
  </si>
  <si>
    <t>SANTAMARIA RESTREPO MARIA TEODOCIA</t>
  </si>
  <si>
    <t>43284570</t>
  </si>
  <si>
    <t>CORTES VARGAS ESTEBAN</t>
  </si>
  <si>
    <t>71624926</t>
  </si>
  <si>
    <t>AGUDELO SERNA DIANA MARCELA</t>
  </si>
  <si>
    <t>70812093</t>
  </si>
  <si>
    <t>PEREZ SALDARRIAGA DIEGO ALEJANDRO</t>
  </si>
  <si>
    <t>BARRERA GUSTAVO ENRIQUE</t>
  </si>
  <si>
    <t>70853062</t>
  </si>
  <si>
    <t>GALLEGO JUAN PABLO</t>
  </si>
  <si>
    <t>SIN DATO</t>
  </si>
  <si>
    <t>GARCES MOSQUERA ERICA VIVIANA</t>
  </si>
  <si>
    <t>70002671</t>
  </si>
  <si>
    <t>PATIÑO PIEDRAHITA ERIKA VIVIANA</t>
  </si>
  <si>
    <t>43056828</t>
  </si>
  <si>
    <t>COLORADO OSCAR ANTONIO</t>
  </si>
  <si>
    <t>MESA BEDOYA INES CECILIA</t>
  </si>
  <si>
    <t>70811727</t>
  </si>
  <si>
    <t>42766749</t>
  </si>
  <si>
    <t>2</t>
  </si>
  <si>
    <t>3</t>
  </si>
  <si>
    <t>4</t>
  </si>
  <si>
    <t>10</t>
  </si>
  <si>
    <t>11</t>
  </si>
  <si>
    <t>9</t>
  </si>
  <si>
    <t xml:space="preserve"> </t>
  </si>
  <si>
    <t xml:space="preserve"> SIN APELLIDOS</t>
  </si>
  <si>
    <t xml:space="preserve">  </t>
  </si>
  <si>
    <t>ELIMINACION DE ARCHIVO</t>
  </si>
  <si>
    <t>E-000001-SUROESTE</t>
  </si>
  <si>
    <t>E-000002-SUROESTE</t>
  </si>
  <si>
    <t>E-000003-SUROESTE</t>
  </si>
  <si>
    <t>E-000004-SUROESTE</t>
  </si>
  <si>
    <t>Etiquetas de fila</t>
  </si>
  <si>
    <t>Total general</t>
  </si>
  <si>
    <t xml:space="preserve">Cuenta de Código de Caja </t>
  </si>
  <si>
    <t xml:space="preserve">RIVERA ISAZA ELIFIA DEL SOCORRO </t>
  </si>
  <si>
    <t>RAMIREZ GIL ELKIN ALONSO-RAMIREZ GIL SANDRA MARIBEL-RAMIREZ GIL SOL MELIDA-RAMIREZ GIL PAULA  MAGNELLY</t>
  </si>
  <si>
    <t>LONDOÑO GLORIA ELENA</t>
  </si>
  <si>
    <t>OSPINA ZAPATA MONICA MARIA-OSPINA ZAPATA JUAN CAMILO</t>
  </si>
  <si>
    <t>ESPINOSA ANDRES FELIPE</t>
  </si>
  <si>
    <t>ZAPATA MORALES TANIA MARCELA-ZAPATA MORALES NATALY</t>
  </si>
  <si>
    <t xml:space="preserve"> HOYOS CASTAÑEDA JAIME ALBERTO-HOYOS CASTAÑEDA GLORIA JANETH</t>
  </si>
  <si>
    <t>BRIND LONDOÑO FAUSTO- LUIS FERNANDO</t>
  </si>
  <si>
    <t>OSORIO AMARILES DANY ANDRES</t>
  </si>
  <si>
    <t>HENAO CAMILO ANDRES</t>
  </si>
  <si>
    <t>MUÑOZ CANO ADRIANA PATRICIA-MUÑOZ CANO NAYIBI OMAIRA</t>
  </si>
  <si>
    <t>RESTREPO MARIO ANDREY- WILMAR I.</t>
  </si>
  <si>
    <t>SANCHEZ RESTREPO JUAN CAMILO - SANCHEZ RESTREPO YUDY ALEJANDRA - SANCHEZ RESTREPO RUBEN DARIO - SANCHEZ RESTREPO CARLOS DAVID</t>
  </si>
  <si>
    <t>YAGARY ELKIN DARIO</t>
  </si>
  <si>
    <t>VELEZ SERNA JUAN MANUEL</t>
  </si>
  <si>
    <t>CALLE BEATRIZ ELENA</t>
  </si>
  <si>
    <t>JARAMILLO MUÑOZ BIBIANA ANDREA - JARAMILLO MUÑOZ SAIRA CRISTINA</t>
  </si>
  <si>
    <t>CAÑAVERAL CARVAJAL JENIFER ANDREA</t>
  </si>
  <si>
    <t>CHICA CASTRILLON DANILO EDUARDO</t>
  </si>
  <si>
    <t>MORALES OSORNO LUZ ADRIANA</t>
  </si>
  <si>
    <t>LONDOÑO LOPEZ AURA MARIA/LOPEZ JOSE NEVARDO</t>
  </si>
  <si>
    <t>RESTREPO OSORIO JOHN ALEXANDER-ELIZABETH</t>
  </si>
  <si>
    <t>BOLIVAR SULLY ANDREA-LIDA MARCELA</t>
  </si>
  <si>
    <t>RESTREPO TABORDA EDWIN ALEXIS</t>
  </si>
  <si>
    <t>HERNANDEZ DIOSA JUAN CAMILO</t>
  </si>
  <si>
    <t>PEREZ ARBELAEZ ALEXANDER-EDUARDO STEFAN</t>
  </si>
  <si>
    <t>MARIN ROMAN BRAYAN</t>
  </si>
  <si>
    <t>CHICA TOBON DANIEL</t>
  </si>
  <si>
    <t>LONDERO DELGADO JUAN PABLO</t>
  </si>
  <si>
    <t>LONDOÑO VALLEJO SANDRA MILENA-JORGE ALEJANDRO</t>
  </si>
  <si>
    <t>CORTES MARIN WILLIAM DE J.</t>
  </si>
  <si>
    <t>SANCHEZ MORALES DANIELA</t>
  </si>
  <si>
    <t>CASTAÑEDA BLANDON JHONATAN</t>
  </si>
  <si>
    <t>SERNA VELASQUEZ SEBASTIAN - DIANA MARCELA JUAN STIVEN - MARIA ISABEL  - MILENA</t>
  </si>
  <si>
    <t>FORONDA LUIS NORBERTO - LEIDY YOHANA</t>
  </si>
  <si>
    <t>SUAREZ ANGEL MAURICIO ANDRES-FRANCI EDILIA-MARISOL</t>
  </si>
  <si>
    <t>14-98577997</t>
  </si>
  <si>
    <t>PIEDRAHITA JHON EDWIN</t>
  </si>
  <si>
    <t>JARAMILLO BETANCURT DEISON DE JESUS</t>
  </si>
  <si>
    <t>14-43962963</t>
  </si>
  <si>
    <t>HOLGIN GARCIA WALTER ANDRES- ESCOBAR GARCIA JHON ALEJANDRO</t>
  </si>
  <si>
    <t>VERGARA MONTOYA JHON ESTEBAN - JOSE LUIS - JUAN PABLO- JESSICA</t>
  </si>
  <si>
    <t>RODRIGUEZ JHONY ARLEY - JANETH ALEXANDRA</t>
  </si>
  <si>
    <t>FLOREZ LARA DEISY DARLENY-EMILY SURANY</t>
  </si>
  <si>
    <t>43411557-94</t>
  </si>
  <si>
    <t>ACEVEDO CASTRO DIEGO ALEXANDER</t>
  </si>
  <si>
    <t>LOPEZ PINO MARIA ESNEDA</t>
  </si>
  <si>
    <t>VELEZ UPEGUI JOSE NICOLAS</t>
  </si>
  <si>
    <t>MONTOYA GOMEZ JUAN GONZALO-LILIANA MARCELA</t>
  </si>
  <si>
    <t>AGUDELO MARIN GUSTAVO ADOLFO</t>
  </si>
  <si>
    <t>OSORIO MONTOYA OMAR ELIAS - OSORIO MONTOYA BERTHA INES - OSORIO MONTOYA LUZ AMPARO</t>
  </si>
  <si>
    <t>14-70811342</t>
  </si>
  <si>
    <t>OSSA MARTINEZ DARIO LUIS - CAROL ILEANA - OSCAR DAVID</t>
  </si>
  <si>
    <t>OSPINA TORRES DIANA CAROLINA - NATALIA</t>
  </si>
  <si>
    <t>OSORIO HERNANDEZ ANABEL - SANDRA BIBIANA</t>
  </si>
  <si>
    <t>2543-89</t>
  </si>
  <si>
    <t>VARGAS URIBE ANA LUCINDA - VARGAS URIBE TATIANA MARYORI</t>
  </si>
  <si>
    <t>HOLGUIN RIOS NATALIA ANDREA</t>
  </si>
  <si>
    <t>RAMIREZ GUTIERREZ GUILLERMO ANDRES - OSCAR FERNEY</t>
  </si>
  <si>
    <t>FERNANDEZ MOLINA CARLOS ANDRES - RODRIGUEZ HERNANDEZ PAULA ANDREA</t>
  </si>
  <si>
    <t>14 181</t>
  </si>
  <si>
    <t>RESTREPO GALLEGO DANIELA - RESTREPO GALLEGO JUAN DAVID</t>
  </si>
  <si>
    <t>CATEGORIA B REGIONAL ANTIOQUIA</t>
  </si>
  <si>
    <t>9010</t>
  </si>
  <si>
    <t>CENTROS ZONALES DE BIENESTAR FAMILIAR - SUROESTE</t>
  </si>
  <si>
    <t>Regional Antioquia</t>
  </si>
  <si>
    <t>N.A</t>
  </si>
  <si>
    <t>1100002368</t>
  </si>
  <si>
    <t>1100001745</t>
  </si>
  <si>
    <t>1100001350</t>
  </si>
  <si>
    <t>1100001083</t>
  </si>
  <si>
    <t>1100002475</t>
  </si>
  <si>
    <t>11000024578</t>
  </si>
  <si>
    <t>1100002415</t>
  </si>
  <si>
    <t>1100002480</t>
  </si>
  <si>
    <t>14-22128907</t>
  </si>
  <si>
    <t>14236</t>
  </si>
  <si>
    <t>1100002565</t>
  </si>
  <si>
    <t>1100001802</t>
  </si>
  <si>
    <t>1100001181</t>
  </si>
  <si>
    <t>1100001333</t>
  </si>
  <si>
    <t>1100001388</t>
  </si>
  <si>
    <t>1100001001</t>
  </si>
  <si>
    <t>1100001413</t>
  </si>
  <si>
    <t>1100002567</t>
  </si>
  <si>
    <t xml:space="preserve">HENAO AGUDELO LEIDY TATIANA- JUAN CAMILO </t>
  </si>
  <si>
    <t>140094</t>
  </si>
  <si>
    <t>1100002581</t>
  </si>
  <si>
    <t>1100001725</t>
  </si>
  <si>
    <t>1100001406</t>
  </si>
  <si>
    <t>14-43440289</t>
  </si>
  <si>
    <t>14-122</t>
  </si>
  <si>
    <t>TASCON NIASA YESICA LISETH- N.N TANIA CAROLINA</t>
  </si>
  <si>
    <t>DIAZ MEJIA DEISY JOHANA - DIAZ MEJIA MARIA DEL CARMEN - DIAZ MEJIA MIRYAN - DIAZ MEJIA OLGA LUCERO - DIAZ MEJIA JORGE HERNAN</t>
  </si>
  <si>
    <t xml:space="preserve">CORREA RENDON GLORIA MARIA- JUAN ESTEBAN </t>
  </si>
  <si>
    <t>43182674</t>
  </si>
  <si>
    <t>14-4328317</t>
  </si>
  <si>
    <t>14-43283379</t>
  </si>
  <si>
    <t>14-43283717</t>
  </si>
  <si>
    <t>14-43285339</t>
  </si>
  <si>
    <t>MEJIA JARAMILLO PAULA ANDREA - MEJIA JARAMILLO ISABELL CRISTINA - VASQUEZ JARAMILLO JOHANA NATALIA- VASQUEZ JARAMILLO LUNA FERNANDA- VASQUEZ JARAMILLO MARIA GIRLESA- MORALES JARAMILLO MELISA</t>
  </si>
  <si>
    <t>14-43285552</t>
  </si>
  <si>
    <t>HENAO RENDON JENIFFER PAOLA - HENAO RENDON JOHN ALEXIS</t>
  </si>
  <si>
    <t>14-43285064</t>
  </si>
  <si>
    <t>N.N MARIN YENIFER TATIANA</t>
  </si>
  <si>
    <t>14-43284754</t>
  </si>
  <si>
    <t>ORTIZ CAÑAS JENIFFER PAOLA - ORTIZ CAÑAS DANIELA ALEJANDRA</t>
  </si>
  <si>
    <t>43284304-0649</t>
  </si>
  <si>
    <t>14-43284160</t>
  </si>
  <si>
    <t>CARDENAS HENAO JOHN FREDY</t>
  </si>
  <si>
    <t>OSORIO SANCHEZ DANIEL-LEIDY</t>
  </si>
  <si>
    <t>14-42730931</t>
  </si>
  <si>
    <t>RAIGOSA VASQUEZ JUAN CAMILO-VIVIANA ANDREA</t>
  </si>
  <si>
    <t>14-0084</t>
  </si>
  <si>
    <t>1100002538</t>
  </si>
  <si>
    <t>14-70220351</t>
  </si>
  <si>
    <t>RENDON ALVAREZ LEIDY JANELLY</t>
  </si>
  <si>
    <t>CARO VASQUEZ DEISY YOANA-CATERIN MADELEINE</t>
  </si>
  <si>
    <t>TORREZ RESTREPO GONZALO ALBERTO</t>
  </si>
  <si>
    <t>14-85453425</t>
  </si>
  <si>
    <t>PINO GOMEZ NATALIA ISABEL-ANGELICA MARIA</t>
  </si>
  <si>
    <t>SANCHEZ RESTREPO JUDY ADRIANA</t>
  </si>
  <si>
    <t>46643272</t>
  </si>
  <si>
    <t>54255667</t>
  </si>
  <si>
    <t>1110000201</t>
  </si>
  <si>
    <t>14-43445553</t>
  </si>
  <si>
    <t>VELASQUEZ ARANGO CARLOS ARMANDO-JOHN DARIO-FABIO ALEXANDER-JORGE WILMAR-LINA ANDREA-NATALIA JAZMIN</t>
  </si>
  <si>
    <t>DURANGO GOMEZ LEON DARIO-LINA JOHANA-SOR ANGELA</t>
  </si>
  <si>
    <t>1100000351</t>
  </si>
  <si>
    <t>VASQUEZ MONTOYA DIANA CAROLINA-JAIRO ANDRES</t>
  </si>
  <si>
    <t>HENAO GOMEZ HUMBERTO ALONSO</t>
  </si>
  <si>
    <t>1400003187</t>
  </si>
  <si>
    <t>11000002373</t>
  </si>
  <si>
    <t>1100002398</t>
  </si>
  <si>
    <t>1100002347</t>
  </si>
  <si>
    <t>VASQUEZ ALEXANDRA -CAROLINA -JUAN ALEJANDRO</t>
  </si>
  <si>
    <t>1100002394</t>
  </si>
  <si>
    <t>14-43042730</t>
  </si>
  <si>
    <t>AGUDELO RESTREPO YONATAN-EDIWIN ALEXANDER-ANDRES- JOHANA</t>
  </si>
  <si>
    <t>14-43286030</t>
  </si>
  <si>
    <t>MACHADO SEBASTIAN DAVID</t>
  </si>
  <si>
    <t>98571668</t>
  </si>
  <si>
    <t>14-43810637</t>
  </si>
  <si>
    <t>VALLEJO POSADA HANS CARLOS - DARIO FERNANDO</t>
  </si>
  <si>
    <t>43529410</t>
  </si>
  <si>
    <t>OSORIO BOLIVAR MARIA CONSUELO</t>
  </si>
  <si>
    <t>14-98465268</t>
  </si>
  <si>
    <t>14-70415230</t>
  </si>
  <si>
    <t>14-98504450</t>
  </si>
  <si>
    <t>14-43792223</t>
  </si>
  <si>
    <t>OSPINA JONIER ALEXIS</t>
  </si>
  <si>
    <t>14-43792120</t>
  </si>
  <si>
    <t>NN JUAN CAMILO</t>
  </si>
  <si>
    <t>14-70418412</t>
  </si>
  <si>
    <t>70811008</t>
  </si>
  <si>
    <t>VILLADA MERCADO SANDRA- JUAN DAVID- WILMAR</t>
  </si>
  <si>
    <t>43410819</t>
  </si>
  <si>
    <t>43286876/888</t>
  </si>
  <si>
    <t>040-0000919</t>
  </si>
  <si>
    <t>040-00001895</t>
  </si>
  <si>
    <t>040-0000022</t>
  </si>
  <si>
    <t>JIMENEZ GARCIA NATALIA MARIA-SANDRA MILENA</t>
  </si>
  <si>
    <t>040-0000078</t>
  </si>
  <si>
    <t>040-0001899</t>
  </si>
  <si>
    <t>040-0001897</t>
  </si>
  <si>
    <t>040-0001896</t>
  </si>
  <si>
    <t>040-0000110</t>
  </si>
  <si>
    <t>040-0000108</t>
  </si>
  <si>
    <t>040-0000106</t>
  </si>
  <si>
    <t>040-0000105</t>
  </si>
  <si>
    <t>040-0000021</t>
  </si>
  <si>
    <t>040-0000020</t>
  </si>
  <si>
    <t>040-0000019</t>
  </si>
  <si>
    <t>040-0001365</t>
  </si>
  <si>
    <t>040-0001367</t>
  </si>
  <si>
    <t>040-0001364</t>
  </si>
  <si>
    <t>040-0001362</t>
  </si>
  <si>
    <t>URREGO ELVER OSWALDO-VIVIANA MARCELA</t>
  </si>
  <si>
    <t>SUOZA B LUZ MARINA</t>
  </si>
  <si>
    <t>ECHAVARRIA CARLOS MARIO</t>
  </si>
  <si>
    <t>0572-85</t>
  </si>
  <si>
    <t>ZAPATA YENI JOANA-JOHNY ESNEIDER</t>
  </si>
  <si>
    <t>040-0001252</t>
  </si>
  <si>
    <t>040-0001251</t>
  </si>
  <si>
    <t>040-0001360</t>
  </si>
  <si>
    <t>040-0001332</t>
  </si>
  <si>
    <t>040-0001330</t>
  </si>
  <si>
    <t>040-0001331</t>
  </si>
  <si>
    <t>040-0000077</t>
  </si>
  <si>
    <t>040-0000076</t>
  </si>
  <si>
    <t>ATEHORTUA LEIDY DIANA</t>
  </si>
  <si>
    <t>040-0000121</t>
  </si>
  <si>
    <t>OSSA DIAZ CARLOS MARIO</t>
  </si>
  <si>
    <t>040-0000120</t>
  </si>
  <si>
    <t>040-0001894</t>
  </si>
  <si>
    <t xml:space="preserve">ESTRADA LEIDY CAROLINA- MARINELA </t>
  </si>
  <si>
    <t>14-43283375</t>
  </si>
  <si>
    <t>14-43706575</t>
  </si>
  <si>
    <t>70811826</t>
  </si>
  <si>
    <t>MAYA RESTREPO VICTOR ALFONSO - ELKIN ANTONIO</t>
  </si>
  <si>
    <t>1100001703</t>
  </si>
  <si>
    <t>1100001410</t>
  </si>
  <si>
    <t>70071668-05</t>
  </si>
  <si>
    <t>1100001400</t>
  </si>
  <si>
    <t>1100002439</t>
  </si>
  <si>
    <t>1100002609</t>
  </si>
  <si>
    <t>11000001273</t>
  </si>
  <si>
    <t>1100002386</t>
  </si>
  <si>
    <t>VARGAS CARDONA CRISTIAN DAVID</t>
  </si>
  <si>
    <t>08/04/1992</t>
  </si>
  <si>
    <t>17/11/1992</t>
  </si>
  <si>
    <t>30/03/1989</t>
  </si>
  <si>
    <t>27/03/1992</t>
  </si>
  <si>
    <t>05/11/1987</t>
  </si>
  <si>
    <t>19/02/1988</t>
  </si>
  <si>
    <t>27/01/1987</t>
  </si>
  <si>
    <t>07/05/1987</t>
  </si>
  <si>
    <t>17/10/1986</t>
  </si>
  <si>
    <t>18/02/1988</t>
  </si>
  <si>
    <t>26/06/1989</t>
  </si>
  <si>
    <t>24/10/1994</t>
  </si>
  <si>
    <t>29/08/1989</t>
  </si>
  <si>
    <t>26/05/1989</t>
  </si>
  <si>
    <t>21/02/1990</t>
  </si>
  <si>
    <t>24/11/1992</t>
  </si>
  <si>
    <t>08/06/1993</t>
  </si>
  <si>
    <t>17/07/1989</t>
  </si>
  <si>
    <t>23/11/1992</t>
  </si>
  <si>
    <t>05/01/1993</t>
  </si>
  <si>
    <t>22/11/1992</t>
  </si>
  <si>
    <t>20/02/1996</t>
  </si>
  <si>
    <t>11/08/1992</t>
  </si>
  <si>
    <t>27/08/1992</t>
  </si>
  <si>
    <t>29/09/1989</t>
  </si>
  <si>
    <t>09/03/1990</t>
  </si>
  <si>
    <t>04/12/1992</t>
  </si>
  <si>
    <t>08/11/1993</t>
  </si>
  <si>
    <t>07/12/1987</t>
  </si>
  <si>
    <t>24/09/1990</t>
  </si>
  <si>
    <t>07/11/1986</t>
  </si>
  <si>
    <t>02/03/1995</t>
  </si>
  <si>
    <t>19/01/1987</t>
  </si>
  <si>
    <t>29/01/1988</t>
  </si>
  <si>
    <t>09/03/1987</t>
  </si>
  <si>
    <t>06/10/1986</t>
  </si>
  <si>
    <t>09/03/1989</t>
  </si>
  <si>
    <t>26/03/1987</t>
  </si>
  <si>
    <t>04/05/1993</t>
  </si>
  <si>
    <t>14/09/1989</t>
  </si>
  <si>
    <t>31/08/1990</t>
  </si>
  <si>
    <t>21/04/1998</t>
  </si>
  <si>
    <t>03/10/1989</t>
  </si>
  <si>
    <t>09/10/1989</t>
  </si>
  <si>
    <t>19/10/1987</t>
  </si>
  <si>
    <t>27/11/1987</t>
  </si>
  <si>
    <t>17/03/1987</t>
  </si>
  <si>
    <t>13/04/1987</t>
  </si>
  <si>
    <t>26/11/1992</t>
  </si>
  <si>
    <t>03/05/1993</t>
  </si>
  <si>
    <t>24/02/1986</t>
  </si>
  <si>
    <t>13/12/1987</t>
  </si>
  <si>
    <t>20/04/1992</t>
  </si>
  <si>
    <t>20/04/1990</t>
  </si>
  <si>
    <t>27/04/1998</t>
  </si>
  <si>
    <t>13/04/1993</t>
  </si>
  <si>
    <t>29/03/1993</t>
  </si>
  <si>
    <t>01/09/1993</t>
  </si>
  <si>
    <t>24/02/1993</t>
  </si>
  <si>
    <t>05/03/1993</t>
  </si>
  <si>
    <t>28/11/1994</t>
  </si>
  <si>
    <t>10/05/1995</t>
  </si>
  <si>
    <t>16/09/1993</t>
  </si>
  <si>
    <t>11/10/1993</t>
  </si>
  <si>
    <t>07/02/1994</t>
  </si>
  <si>
    <t>14/02/1995</t>
  </si>
  <si>
    <t>02/11/1993</t>
  </si>
  <si>
    <t>16/05/1996</t>
  </si>
  <si>
    <t>31/05/1994</t>
  </si>
  <si>
    <t>17/06/1994</t>
  </si>
  <si>
    <t>19/07/1993</t>
  </si>
  <si>
    <t>13/09/1993</t>
  </si>
  <si>
    <t>31/08/1993</t>
  </si>
  <si>
    <t>06/02/1996</t>
  </si>
  <si>
    <t>27/06/1994</t>
  </si>
  <si>
    <t>17/01/1995</t>
  </si>
  <si>
    <t>11/04/1994</t>
  </si>
  <si>
    <t>11/07/1994</t>
  </si>
  <si>
    <t>18/01/1994</t>
  </si>
  <si>
    <t>08/05/1995</t>
  </si>
  <si>
    <t>19/09/1994</t>
  </si>
  <si>
    <t>06/02/1995</t>
  </si>
  <si>
    <t>25/07/1994</t>
  </si>
  <si>
    <t>26/08/1994</t>
  </si>
  <si>
    <t>31/05/1993</t>
  </si>
  <si>
    <t>13/06/1996</t>
  </si>
  <si>
    <t>16/02/1993</t>
  </si>
  <si>
    <t>12/07/1993</t>
  </si>
  <si>
    <t>03/05/1994</t>
  </si>
  <si>
    <t>28/06/1994</t>
  </si>
  <si>
    <t>11/02/1994</t>
  </si>
  <si>
    <t>20/06/1994</t>
  </si>
  <si>
    <t>26/05/1994</t>
  </si>
  <si>
    <t>30/06/1994</t>
  </si>
  <si>
    <t>03/10/1994</t>
  </si>
  <si>
    <t>21/02/1995</t>
  </si>
  <si>
    <t>25/03/1994</t>
  </si>
  <si>
    <t>10/07/1995</t>
  </si>
  <si>
    <t>07/06/1994</t>
  </si>
  <si>
    <t>23/06/1994</t>
  </si>
  <si>
    <t>07/05/1993</t>
  </si>
  <si>
    <t>10/06/1994</t>
  </si>
  <si>
    <t>29/12/1994</t>
  </si>
  <si>
    <t>05/12/1996</t>
  </si>
  <si>
    <t>08/04/1994</t>
  </si>
  <si>
    <t>21/07/1994</t>
  </si>
  <si>
    <t>01/06/1993</t>
  </si>
  <si>
    <t>27/01/1994</t>
  </si>
  <si>
    <t>17/05/1994</t>
  </si>
  <si>
    <t>20/12/1994</t>
  </si>
  <si>
    <t>09/02/1995</t>
  </si>
  <si>
    <t>07/07/1994</t>
  </si>
  <si>
    <t>15/05/1996</t>
  </si>
  <si>
    <t>05/08/1993</t>
  </si>
  <si>
    <t>12/05/1995</t>
  </si>
  <si>
    <t>14/02/1994</t>
  </si>
  <si>
    <t>10/11/1994</t>
  </si>
  <si>
    <t>13/05/1994</t>
  </si>
  <si>
    <t>22/10/1993</t>
  </si>
  <si>
    <t>30/08/1994</t>
  </si>
  <si>
    <t>22/04/1994</t>
  </si>
  <si>
    <t>01/08/1994</t>
  </si>
  <si>
    <t>13/05/1993</t>
  </si>
  <si>
    <t>09/05/1995</t>
  </si>
  <si>
    <t>14/03/1994</t>
  </si>
  <si>
    <t>15/02/1994</t>
  </si>
  <si>
    <t>14/07/1994</t>
  </si>
  <si>
    <t>08/03/1994</t>
  </si>
  <si>
    <t>10/05/1994</t>
  </si>
  <si>
    <t>13/09/1994</t>
  </si>
  <si>
    <t>04/04/1996</t>
  </si>
  <si>
    <t>13/12/1994</t>
  </si>
  <si>
    <t>12/08/1993</t>
  </si>
  <si>
    <t>08/03/1995</t>
  </si>
  <si>
    <t>12/12/1994</t>
  </si>
  <si>
    <t>11/07/1995</t>
  </si>
  <si>
    <t>27/12/1993</t>
  </si>
  <si>
    <t>22/08/1994</t>
  </si>
  <si>
    <t>24/09/1993</t>
  </si>
  <si>
    <t>09/11/1993</t>
  </si>
  <si>
    <t>30/05/1994</t>
  </si>
  <si>
    <t>04/04/1994</t>
  </si>
  <si>
    <t>26/04/1994</t>
  </si>
  <si>
    <t>06/07/1993</t>
  </si>
  <si>
    <t>29/07/1993</t>
  </si>
  <si>
    <t>14/06/1994</t>
  </si>
  <si>
    <t>07/03/1995</t>
  </si>
  <si>
    <t>23/08/1993</t>
  </si>
  <si>
    <t>05/10/1993</t>
  </si>
  <si>
    <t>05/07/1994</t>
  </si>
  <si>
    <t>26/11/1994</t>
  </si>
  <si>
    <t>26/10/1992</t>
  </si>
  <si>
    <t>16/11/1992</t>
  </si>
  <si>
    <t>03/06/1993</t>
  </si>
  <si>
    <t>04/02/1994</t>
  </si>
  <si>
    <t>22/04/1993</t>
  </si>
  <si>
    <t>04/08/1995</t>
  </si>
  <si>
    <t>14/06/1995</t>
  </si>
  <si>
    <t>10/05/1993</t>
  </si>
  <si>
    <t>17/05/1996</t>
  </si>
  <si>
    <t>21/04/1993</t>
  </si>
  <si>
    <t>21/08/1997</t>
  </si>
  <si>
    <t>19/03/1998</t>
  </si>
  <si>
    <t>08/07/1994</t>
  </si>
  <si>
    <t>23/08/1994</t>
  </si>
  <si>
    <t>19/08/1994</t>
  </si>
  <si>
    <t>08/09/1994</t>
  </si>
  <si>
    <t>28/04/1995</t>
  </si>
  <si>
    <t>28/07/1995</t>
  </si>
  <si>
    <t>23/04/1993</t>
  </si>
  <si>
    <t>18/03/1993</t>
  </si>
  <si>
    <t>05/05/1993</t>
  </si>
  <si>
    <t>25/02/1993</t>
  </si>
  <si>
    <t>14/09/1993</t>
  </si>
  <si>
    <t>17/03/1992</t>
  </si>
  <si>
    <t>23/11/1993</t>
  </si>
  <si>
    <t>22/08/1989</t>
  </si>
  <si>
    <t>24/10/1991</t>
  </si>
  <si>
    <t>16/06/1992</t>
  </si>
  <si>
    <t>20/04/1993</t>
  </si>
  <si>
    <t>10/12/1993</t>
  </si>
  <si>
    <t>02/05/1994</t>
  </si>
  <si>
    <t>18/06/1993</t>
  </si>
  <si>
    <t>12/04/1994</t>
  </si>
  <si>
    <t>08/08/1995</t>
  </si>
  <si>
    <t>30/08/1993</t>
  </si>
  <si>
    <t>20/10/1993</t>
  </si>
  <si>
    <t>02/06/1994</t>
  </si>
  <si>
    <t>28/07/1994</t>
  </si>
  <si>
    <t>10/06/1993</t>
  </si>
  <si>
    <t>15/11/1994</t>
  </si>
  <si>
    <t>14/11/1995</t>
  </si>
  <si>
    <t>25/11/1988</t>
  </si>
  <si>
    <t>27/03/1996</t>
  </si>
  <si>
    <t>02/09/1990</t>
  </si>
  <si>
    <t>30/04/1996</t>
  </si>
  <si>
    <t>17/03/1994</t>
  </si>
  <si>
    <t>11/11/1994</t>
  </si>
  <si>
    <t>12/01/1995</t>
  </si>
  <si>
    <t>11/03/1995</t>
  </si>
  <si>
    <t>07/10/1993</t>
  </si>
  <si>
    <t>25/11/1993</t>
  </si>
  <si>
    <t>22/07/1993</t>
  </si>
  <si>
    <t>02/08/1993</t>
  </si>
  <si>
    <t>04/08/1994</t>
  </si>
  <si>
    <t>26/09/1994</t>
  </si>
  <si>
    <t>16/06/1994</t>
  </si>
  <si>
    <t>23/09/1993</t>
  </si>
  <si>
    <t>25/10/1993</t>
  </si>
  <si>
    <t>16/06/1986</t>
  </si>
  <si>
    <t>30/04/1987</t>
  </si>
  <si>
    <t>31/08/1995</t>
  </si>
  <si>
    <t>01/04/1993</t>
  </si>
  <si>
    <t>10/02/1993</t>
  </si>
  <si>
    <t>17/01/1994</t>
  </si>
  <si>
    <t>09/09/1994</t>
  </si>
  <si>
    <t>24/10/1989</t>
  </si>
  <si>
    <t>07/10/1986</t>
  </si>
  <si>
    <t>26/10/1990</t>
  </si>
  <si>
    <t>11/06/1987</t>
  </si>
  <si>
    <t>22/01/1990</t>
  </si>
  <si>
    <t>23/06/1986</t>
  </si>
  <si>
    <t>01/10/1987</t>
  </si>
  <si>
    <t>18/07/1988</t>
  </si>
  <si>
    <t>12/05/1989</t>
  </si>
  <si>
    <t>21/09/1989</t>
  </si>
  <si>
    <t>30/10/1989</t>
  </si>
  <si>
    <t>16/11/1989</t>
  </si>
  <si>
    <t>16/03/1989</t>
  </si>
  <si>
    <t>06/06/1989</t>
  </si>
  <si>
    <t>07/07/1992</t>
  </si>
  <si>
    <t>17/05/1991</t>
  </si>
  <si>
    <t>03/04/1989</t>
  </si>
  <si>
    <t>11/07/1990</t>
  </si>
  <si>
    <t>07/02/1991</t>
  </si>
  <si>
    <t>24/01/1992</t>
  </si>
  <si>
    <t>05/06/1989</t>
  </si>
  <si>
    <t>07/03/1989</t>
  </si>
  <si>
    <t>28/11/1989</t>
  </si>
  <si>
    <t>25/04/1989</t>
  </si>
  <si>
    <t>09/08/1990</t>
  </si>
  <si>
    <t>28/01/1993</t>
  </si>
  <si>
    <t>02/03/1993</t>
  </si>
  <si>
    <t>05/11/1993</t>
  </si>
  <si>
    <t>02/08/1994</t>
  </si>
  <si>
    <t>10/10/1996</t>
  </si>
  <si>
    <t>10/02/1994</t>
  </si>
  <si>
    <t>12/08/1996</t>
  </si>
  <si>
    <t>18/10/1994</t>
  </si>
  <si>
    <t>07/09/1998</t>
  </si>
  <si>
    <t>28/05/1993</t>
  </si>
  <si>
    <t>03/08/1993</t>
  </si>
  <si>
    <t>23/05/1994</t>
  </si>
  <si>
    <t>18/07/1994</t>
  </si>
  <si>
    <t>14/01/1997</t>
  </si>
  <si>
    <t>28/01/1994</t>
  </si>
  <si>
    <t>21/12/1995</t>
  </si>
  <si>
    <t>06/10/1994</t>
  </si>
  <si>
    <t>10/10/1994</t>
  </si>
  <si>
    <t>25/08/1994</t>
  </si>
  <si>
    <t>02/12/1993</t>
  </si>
  <si>
    <t>13/12/1993</t>
  </si>
  <si>
    <t>13/01/1994</t>
  </si>
  <si>
    <t>25/02/1994</t>
  </si>
  <si>
    <t>23/09/1994</t>
  </si>
  <si>
    <t>11/08/1994</t>
  </si>
  <si>
    <t>27/10/1993</t>
  </si>
  <si>
    <t>18/12/1994</t>
  </si>
  <si>
    <t>22/07/1996</t>
  </si>
  <si>
    <t>19/05/1994</t>
  </si>
  <si>
    <t>12/07/1994</t>
  </si>
  <si>
    <t>08/11/1994</t>
  </si>
  <si>
    <t>17/09/1993</t>
  </si>
  <si>
    <t>28/07/1993</t>
  </si>
  <si>
    <t>27/07/1994</t>
  </si>
  <si>
    <t>02/04/1993</t>
  </si>
  <si>
    <t>01/02/1993</t>
  </si>
  <si>
    <t>22/11/1993</t>
  </si>
  <si>
    <t>18/11/1994</t>
  </si>
  <si>
    <t>26/07/1994</t>
  </si>
  <si>
    <t>04/08/1993</t>
  </si>
  <si>
    <t>18/02/1994</t>
  </si>
  <si>
    <t>06/09/1993</t>
  </si>
  <si>
    <t>05/12/1994</t>
  </si>
  <si>
    <t>26/01/1998</t>
  </si>
  <si>
    <t>09/02/1987</t>
  </si>
  <si>
    <t>20/04/1987</t>
  </si>
  <si>
    <t>14/08/1987</t>
  </si>
  <si>
    <t>26/01/1987</t>
  </si>
  <si>
    <t>03/04/1987</t>
  </si>
  <si>
    <t>18/08/1987</t>
  </si>
  <si>
    <t>01/03/1988</t>
  </si>
  <si>
    <t>05/10/1987</t>
  </si>
  <si>
    <t>15/09/1987</t>
  </si>
  <si>
    <t>30/01/1987</t>
  </si>
  <si>
    <t>03/02/1987</t>
  </si>
  <si>
    <t>29/01/1987</t>
  </si>
  <si>
    <t>19/08/1988</t>
  </si>
  <si>
    <t>16/01/1987</t>
  </si>
  <si>
    <t>11/08/1987</t>
  </si>
  <si>
    <t>09/06/1987</t>
  </si>
  <si>
    <t>06/05/1987</t>
  </si>
  <si>
    <t>15/11/1988</t>
  </si>
  <si>
    <t>30/05/1988</t>
  </si>
  <si>
    <t>05/05/1987</t>
  </si>
  <si>
    <t>02/09/1985</t>
  </si>
  <si>
    <t>30/09/1985</t>
  </si>
  <si>
    <t>29/01/1986</t>
  </si>
  <si>
    <t>28/10/1988</t>
  </si>
  <si>
    <t>09/01/1990</t>
  </si>
  <si>
    <t>23/01/1990</t>
  </si>
  <si>
    <t>12/07/1988</t>
  </si>
  <si>
    <t>30/08/1985</t>
  </si>
  <si>
    <t>03/12/1985</t>
  </si>
  <si>
    <t>29/08/1985</t>
  </si>
  <si>
    <t>29/04/1985</t>
  </si>
  <si>
    <t>14/10/1988</t>
  </si>
  <si>
    <t>26/10/1987</t>
  </si>
  <si>
    <t>19/04/1990</t>
  </si>
  <si>
    <t>10/04/1987</t>
  </si>
  <si>
    <t>18/11/1988</t>
  </si>
  <si>
    <t>09/04/1987</t>
  </si>
  <si>
    <t>28/04/1987</t>
  </si>
  <si>
    <t>20/06/1987</t>
  </si>
  <si>
    <t>23/06/1987</t>
  </si>
  <si>
    <t>04/11/1988</t>
  </si>
  <si>
    <t>12/08/1987</t>
  </si>
  <si>
    <t>05/06/1987</t>
  </si>
  <si>
    <t>02/02/1987</t>
  </si>
  <si>
    <t>20/11/1987</t>
  </si>
  <si>
    <t>13/08/1987</t>
  </si>
  <si>
    <t>08/11/1988</t>
  </si>
  <si>
    <t>28/12/1993</t>
  </si>
  <si>
    <t>15/08/1998</t>
  </si>
  <si>
    <t>08/02/1988</t>
  </si>
  <si>
    <t>18/02/1993</t>
  </si>
  <si>
    <t>29/08/1994</t>
  </si>
  <si>
    <t>08/02/1984</t>
  </si>
  <si>
    <t>25/10/1994</t>
  </si>
  <si>
    <t>19/07/1994</t>
  </si>
  <si>
    <t>05/09/1994</t>
  </si>
  <si>
    <t>08/08/1994</t>
  </si>
  <si>
    <t>02/05/1995</t>
  </si>
  <si>
    <t>12/12/1996</t>
  </si>
  <si>
    <t>29/09/1987</t>
  </si>
  <si>
    <t>03/09/1991</t>
  </si>
  <si>
    <t>07/04/1986</t>
  </si>
  <si>
    <t>24/03/1987</t>
  </si>
  <si>
    <t>31/03/1987</t>
  </si>
  <si>
    <t>26/10/1993</t>
  </si>
  <si>
    <t>18/03/1996</t>
  </si>
  <si>
    <t>27/12/1989</t>
  </si>
  <si>
    <t>24/08/1992</t>
  </si>
  <si>
    <t>03/09/1992</t>
  </si>
  <si>
    <t>28/07/1988</t>
  </si>
  <si>
    <t>12/06/1989</t>
  </si>
  <si>
    <t>15/07/1994</t>
  </si>
  <si>
    <t>26/10/1989</t>
  </si>
  <si>
    <t>15/12/1986</t>
  </si>
  <si>
    <t>28/09/1993</t>
  </si>
  <si>
    <t>29/10/1992</t>
  </si>
  <si>
    <t>18/04/1989</t>
  </si>
  <si>
    <t>08/06/1992</t>
  </si>
  <si>
    <t>22/09/1992</t>
  </si>
  <si>
    <t>12/04/1993</t>
  </si>
  <si>
    <t>14/09/1992</t>
  </si>
  <si>
    <t>09/07/1997</t>
  </si>
  <si>
    <t>E-000001-SUR OESTE</t>
  </si>
  <si>
    <t>15</t>
  </si>
  <si>
    <t>16</t>
  </si>
  <si>
    <t>17</t>
  </si>
  <si>
    <t>18</t>
  </si>
  <si>
    <t>19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</si>
  <si>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</si>
  <si>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</si>
  <si>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</si>
  <si>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</si>
  <si>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</si>
  <si>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</si>
  <si>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</si>
  <si>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</si>
  <si>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</si>
  <si>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</si>
  <si>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</si>
  <si>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</si>
  <si>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</si>
  <si>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</si>
  <si>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</si>
  <si>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</si>
  <si>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</si>
  <si>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</si>
  <si>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</si>
  <si>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</si>
  <si>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</si>
  <si>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</si>
  <si>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</si>
  <si>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</si>
  <si>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</si>
  <si>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</si>
  <si>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</si>
  <si>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</si>
  <si>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</si>
  <si>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</si>
  <si>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</si>
  <si>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</si>
  <si>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</si>
  <si>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</si>
  <si>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</si>
  <si>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</si>
  <si>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</si>
  <si>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</si>
  <si>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</si>
  <si>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</si>
  <si>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</si>
  <si>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</si>
  <si>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</si>
  <si>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</si>
  <si>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</si>
  <si>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</si>
  <si>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</si>
  <si>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</si>
  <si>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</si>
  <si>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</si>
  <si>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</si>
  <si>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</si>
  <si>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</si>
  <si>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</si>
  <si>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</si>
  <si>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</si>
  <si>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</si>
  <si>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</si>
  <si>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</si>
  <si>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</si>
  <si>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</si>
  <si>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</si>
  <si>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</si>
  <si>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</si>
  <si>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</si>
  <si>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</si>
  <si>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</si>
  <si>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</si>
  <si>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E-000002-SUR OESTE</t>
  </si>
  <si>
    <t>E-000003-SUR OESTE</t>
  </si>
  <si>
    <t>E-000004-SUR OESTE</t>
  </si>
  <si>
    <t xml:space="preserve">FECHA FINAL FOLIO 2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</si>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</sst>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/>
    <xf numFmtId="16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43" fontId="1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92331</xdr:rowOff>
    </xdr:from>
    <xdr:to>
      <xdr:col>2</xdr:col>
      <xdr:colOff>314325</xdr:colOff>
      <xdr:row>5</xdr:row>
      <xdr:rowOff>116254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A8556-6251-4859-BCCE-3FEE41DC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331"/>
          <a:ext cx="838200" cy="92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mena Urueña" refreshedDate="45141.664013425929" createdVersion="8" refreshedVersion="8" minRefreshableVersion="3" recordCount="255" xr:uid="{00003FAB-1020-40B6-A313-89F700BE6B51}">
  <cacheSource type="worksheet">
    <worksheetSource ref="S9:S263" sheet="Hoja1"/>
  </cacheSource>
  <cacheFields count="1">
    <cacheField name="Código de Caja " numFmtId="0">
      <sharedItems count="4">
        <s v="E-000001-SUROESTE"/>
        <s v="E-000002-SUROESTE"/>
        <s v="E-000003-SUROESTE"/>
        <s v="E-000004-SUROEST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5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23E1D-5AF4-4634-B757-A2E982B3C6F0}" name="TablaDinámica14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8" firstHeaderRow="1" firstDataRow="1" firstDataCol="1"/>
  <pivotFields count="1">
    <pivotField axis="axisRow" dataField="1" showAll="0">
      <items count="5">
        <item x="0"/>
        <item x="1"/>
        <item x="2"/>
        <item x="3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uenta de Código de Caja 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092806-A6E4-4286-B900-01F8F20AAFA3}" name="TablaDinámica11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8" firstHeaderRow="1" firstDataRow="1" firstDataCol="1"/>
  <pivotFields count="1">
    <pivotField axis="axisRow" dataField="1" showAll="0">
      <items count="5">
        <item x="0"/>
        <item x="1"/>
        <item x="2"/>
        <item x="3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uenta de Código de Caja 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14A4-20F3-4DE3-99BA-F56A83CEAC3B}">
  <dimension ref="A3:B8"/>
  <sheetViews>
    <sheetView workbookViewId="0">
      <selection activeCell="A4" sqref="A4"/>
    </sheetView>
  </sheetViews>
  <sheetFormatPr baseColWidth="10" defaultRowHeight="15" x14ac:dyDescent="0.25"/>
  <cols>
    <col min="1" max="1" width="18" bestFit="1" customWidth="1"/>
    <col min="2" max="2" width="23.140625" bestFit="1" customWidth="1"/>
  </cols>
  <sheetData>
    <row r="3" spans="1:2" x14ac:dyDescent="0.25">
      <c r="A3" s="18" t="s">
        <v>380</v>
      </c>
      <c r="B3" t="s">
        <v>382</v>
      </c>
    </row>
    <row r="4" spans="1:2" x14ac:dyDescent="0.25">
      <c r="A4" s="19" t="s">
        <v>376</v>
      </c>
      <c r="B4">
        <v>90</v>
      </c>
    </row>
    <row r="5" spans="1:2" x14ac:dyDescent="0.25">
      <c r="A5" s="19" t="s">
        <v>377</v>
      </c>
      <c r="B5">
        <v>61</v>
      </c>
    </row>
    <row r="6" spans="1:2" x14ac:dyDescent="0.25">
      <c r="A6" s="19" t="s">
        <v>378</v>
      </c>
      <c r="B6">
        <v>37</v>
      </c>
    </row>
    <row r="7" spans="1:2" x14ac:dyDescent="0.25">
      <c r="A7" s="19" t="s">
        <v>379</v>
      </c>
      <c r="B7">
        <v>67</v>
      </c>
    </row>
    <row r="8" spans="1:2" x14ac:dyDescent="0.25">
      <c r="A8" s="19" t="s">
        <v>381</v>
      </c>
      <c r="B8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D849-FDB2-496F-AA53-6924C3C11C22}">
  <dimension ref="A3:B8"/>
  <sheetViews>
    <sheetView workbookViewId="0">
      <selection activeCell="A4" sqref="A4:A7"/>
    </sheetView>
  </sheetViews>
  <sheetFormatPr baseColWidth="10" defaultRowHeight="15" x14ac:dyDescent="0.25"/>
  <cols>
    <col min="1" max="1" width="18" bestFit="1" customWidth="1"/>
    <col min="2" max="2" width="23.28515625" bestFit="1" customWidth="1"/>
  </cols>
  <sheetData>
    <row r="3" spans="1:2" x14ac:dyDescent="0.25">
      <c r="A3" s="18" t="s">
        <v>380</v>
      </c>
      <c r="B3" t="s">
        <v>382</v>
      </c>
    </row>
    <row r="4" spans="1:2" x14ac:dyDescent="0.25">
      <c r="A4" s="19" t="s">
        <v>376</v>
      </c>
      <c r="B4">
        <v>90</v>
      </c>
    </row>
    <row r="5" spans="1:2" x14ac:dyDescent="0.25">
      <c r="A5" s="19" t="s">
        <v>377</v>
      </c>
      <c r="B5">
        <v>61</v>
      </c>
    </row>
    <row r="6" spans="1:2" x14ac:dyDescent="0.25">
      <c r="A6" s="19" t="s">
        <v>378</v>
      </c>
      <c r="B6">
        <v>37</v>
      </c>
    </row>
    <row r="7" spans="1:2" x14ac:dyDescent="0.25">
      <c r="A7" s="19" t="s">
        <v>379</v>
      </c>
      <c r="B7">
        <v>67</v>
      </c>
    </row>
    <row r="8" spans="1:2" x14ac:dyDescent="0.25">
      <c r="A8" s="19" t="s">
        <v>381</v>
      </c>
      <c r="B8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66"/>
  <sheetViews>
    <sheetView tabSelected="1" topLeftCell="H10" workbookViewId="0">
      <selection activeCell="AA10" sqref="AA10"/>
    </sheetView>
  </sheetViews>
  <sheetFormatPr baseColWidth="10" defaultColWidth="11.42578125" defaultRowHeight="12.75" x14ac:dyDescent="0.2"/>
  <cols>
    <col min="1" max="1" width="7" style="10" hidden="1" customWidth="1"/>
    <col min="2" max="2" width="10.28515625" style="10" customWidth="1"/>
    <col min="3" max="3" width="16.5703125" style="14" bestFit="1" customWidth="1"/>
    <col min="4" max="4" width="16" style="10" customWidth="1"/>
    <col min="5" max="5" width="34.5703125" style="10" bestFit="1" customWidth="1"/>
    <col min="6" max="6" width="18.5703125" style="10" bestFit="1" customWidth="1"/>
    <col min="7" max="7" width="63.5703125" style="10" bestFit="1" customWidth="1"/>
    <col min="8" max="8" width="12.140625" style="10" bestFit="1" customWidth="1"/>
    <col min="9" max="9" width="7.42578125" style="10" bestFit="1" customWidth="1"/>
    <col min="10" max="10" width="37" style="10" bestFit="1" customWidth="1"/>
    <col min="11" max="11" width="7.42578125" style="10" bestFit="1" customWidth="1"/>
    <col min="12" max="12" width="17.42578125" style="10" bestFit="1" customWidth="1"/>
    <col min="13" max="13" width="37.5703125" style="10" customWidth="1"/>
    <col min="14" max="14" width="13.7109375" style="10" customWidth="1"/>
    <col min="15" max="15" width="7.140625" style="10" hidden="1" customWidth="1"/>
    <col min="16" max="16" width="6.5703125" style="10" hidden="1" customWidth="1"/>
    <col min="17" max="18" width="10.140625" style="10" bestFit="1" customWidth="1"/>
    <col min="19" max="19" width="22.42578125" style="14" customWidth="1"/>
    <col min="20" max="20" width="9.7109375" style="10" customWidth="1"/>
    <col min="21" max="21" width="5.5703125" style="10" bestFit="1" customWidth="1"/>
    <col min="22" max="22" width="8.5703125" style="10" bestFit="1" customWidth="1"/>
    <col min="23" max="23" width="6.5703125" style="10" customWidth="1"/>
    <col min="24" max="24" width="4.85546875" style="10" customWidth="1"/>
    <col min="25" max="25" width="11.5703125" style="10" customWidth="1"/>
    <col min="26" max="26" width="9.42578125" style="10" customWidth="1"/>
    <col min="27" max="27" width="10" style="10" customWidth="1"/>
    <col min="28" max="28" width="8.140625" style="10" bestFit="1" customWidth="1"/>
    <col min="29" max="29" width="17.140625" style="10" customWidth="1"/>
    <col min="30" max="30" width="9" style="10" customWidth="1"/>
    <col min="31" max="31" width="31.5703125" style="10" bestFit="1" customWidth="1"/>
    <col min="32" max="32" width="12.7109375" style="10" bestFit="1" customWidth="1"/>
    <col min="33" max="16384" width="11.42578125" style="10"/>
  </cols>
  <sheetData>
    <row r="1" spans="2:32" s="1" customFormat="1" x14ac:dyDescent="0.25"/>
    <row r="2" spans="2:32" s="1" customFormat="1" ht="14.25" customHeight="1" x14ac:dyDescent="0.25">
      <c r="C2" s="3" t="s">
        <v>0</v>
      </c>
      <c r="D2" s="15" t="s">
        <v>42</v>
      </c>
      <c r="Y2" s="3" t="s">
        <v>1</v>
      </c>
      <c r="Z2" s="3"/>
      <c r="AA2" s="4">
        <v>1</v>
      </c>
      <c r="AB2" s="3" t="s">
        <v>2</v>
      </c>
      <c r="AC2" s="2">
        <v>1</v>
      </c>
    </row>
    <row r="3" spans="2:32" s="1" customFormat="1" ht="14.25" customHeight="1" x14ac:dyDescent="0.25">
      <c r="C3" s="3" t="s">
        <v>3</v>
      </c>
      <c r="D3" s="15" t="s">
        <v>50</v>
      </c>
    </row>
    <row r="4" spans="2:32" s="1" customFormat="1" ht="14.25" customHeight="1" x14ac:dyDescent="0.25">
      <c r="C4" s="3" t="s">
        <v>4</v>
      </c>
      <c r="D4" s="15" t="s">
        <v>61</v>
      </c>
      <c r="Z4" s="3"/>
      <c r="AA4" s="3" t="s">
        <v>5</v>
      </c>
    </row>
    <row r="5" spans="2:32" s="1" customFormat="1" ht="14.25" customHeight="1" x14ac:dyDescent="0.25">
      <c r="C5" s="3" t="s">
        <v>6</v>
      </c>
      <c r="D5" s="15" t="s">
        <v>375</v>
      </c>
      <c r="AA5" s="5" t="s">
        <v>7</v>
      </c>
      <c r="AB5" s="5" t="s">
        <v>8</v>
      </c>
      <c r="AC5" s="5" t="s">
        <v>9</v>
      </c>
    </row>
    <row r="6" spans="2:32" s="1" customFormat="1" x14ac:dyDescent="0.25">
      <c r="D6" s="15"/>
      <c r="AA6" s="6">
        <v>2023</v>
      </c>
      <c r="AB6" s="6">
        <v>6</v>
      </c>
      <c r="AC6" s="6">
        <v>10</v>
      </c>
    </row>
    <row r="7" spans="2:32" s="1" customFormat="1" x14ac:dyDescent="0.25"/>
    <row r="8" spans="2:32" s="1" customFormat="1" ht="16.5" customHeight="1" x14ac:dyDescent="0.25"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17</v>
      </c>
      <c r="L8" s="21" t="s">
        <v>19</v>
      </c>
      <c r="M8" s="21" t="s">
        <v>20</v>
      </c>
      <c r="N8" s="21" t="s">
        <v>21</v>
      </c>
      <c r="O8" s="23" t="s">
        <v>22</v>
      </c>
      <c r="P8" s="23"/>
      <c r="Q8" s="23" t="s">
        <v>23</v>
      </c>
      <c r="R8" s="23"/>
      <c r="S8" s="23" t="s">
        <v>24</v>
      </c>
      <c r="T8" s="23"/>
      <c r="U8" s="23" t="s">
        <v>25</v>
      </c>
      <c r="V8" s="23"/>
      <c r="W8" s="23"/>
      <c r="X8" s="23"/>
      <c r="Y8" s="21" t="s">
        <v>26</v>
      </c>
      <c r="Z8" s="23" t="s">
        <v>27</v>
      </c>
      <c r="AA8" s="23"/>
      <c r="AB8" s="23" t="s">
        <v>28</v>
      </c>
      <c r="AC8" s="23" t="s">
        <v>29</v>
      </c>
    </row>
    <row r="9" spans="2:32" s="1" customFormat="1" ht="15" customHeight="1" x14ac:dyDescent="0.25">
      <c r="B9" s="21"/>
      <c r="C9" s="21"/>
      <c r="D9" s="22"/>
      <c r="E9" s="22"/>
      <c r="F9" s="22"/>
      <c r="G9" s="22"/>
      <c r="H9" s="21"/>
      <c r="I9" s="21"/>
      <c r="J9" s="21"/>
      <c r="K9" s="21"/>
      <c r="L9" s="21"/>
      <c r="M9" s="21"/>
      <c r="N9" s="21"/>
      <c r="O9" s="5" t="s">
        <v>30</v>
      </c>
      <c r="P9" s="5" t="s">
        <v>31</v>
      </c>
      <c r="Q9" s="5" t="s">
        <v>32</v>
      </c>
      <c r="R9" s="5" t="s">
        <v>33</v>
      </c>
      <c r="S9" s="5" t="s">
        <v>34</v>
      </c>
      <c r="T9" s="5" t="s">
        <v>35</v>
      </c>
      <c r="U9" s="5" t="s">
        <v>36</v>
      </c>
      <c r="V9" s="5" t="s">
        <v>37</v>
      </c>
      <c r="W9" s="5" t="s">
        <v>38</v>
      </c>
      <c r="X9" s="5" t="s">
        <v>39</v>
      </c>
      <c r="Y9" s="21"/>
      <c r="Z9" s="5" t="s">
        <v>40</v>
      </c>
      <c r="AA9" s="5" t="s">
        <v>41</v>
      </c>
      <c r="AB9" s="23"/>
      <c r="AC9" s="23"/>
    </row>
    <row r="10" spans="2:32" s="1" customFormat="1" ht="18" customHeight="1" x14ac:dyDescent="0.25">
      <c r="B10" s="7">
        <v>1</v>
      </c>
      <c r="C10" s="7" t="s">
        <v>448</v>
      </c>
      <c r="D10" s="6" t="s">
        <v>46</v>
      </c>
      <c r="E10" s="6" t="s">
        <v>445</v>
      </c>
      <c r="F10" s="6" t="s">
        <v>446</v>
      </c>
      <c r="G10" s="6" t="s">
        <v>447</v>
      </c>
      <c r="H10" s="6" t="s">
        <v>56</v>
      </c>
      <c r="I10" s="7" t="s">
        <v>48</v>
      </c>
      <c r="J10" s="6" t="s">
        <v>60</v>
      </c>
      <c r="K10" s="7" t="s">
        <v>46</v>
      </c>
      <c r="L10" s="7" t="s">
        <v>449</v>
      </c>
      <c r="M10" s="6" t="s">
        <v>383</v>
      </c>
      <c r="N10" s="7" t="s">
        <v>62</v>
      </c>
      <c r="O10" s="7"/>
      <c r="P10" s="7"/>
      <c r="Q10" s="11" t="s">
        <v>592</v>
      </c>
      <c r="R10" s="12" t="s">
        <v>593</v>
      </c>
      <c r="S10" s="7" t="s">
        <v>959</v>
      </c>
      <c r="T10" s="6" t="s">
        <v>43</v>
      </c>
      <c r="U10" s="6" t="s">
        <v>43</v>
      </c>
      <c r="V10" s="6" t="s">
        <v>43</v>
      </c>
      <c r="W10" s="7"/>
      <c r="X10" s="7"/>
      <c r="Y10" s="13" t="s">
        <v>47</v>
      </c>
      <c r="Z10" s="8" t="s">
        <v>43</v>
      </c>
      <c r="AA10" s="6" t="s">
        <v>366</v>
      </c>
      <c r="AB10" s="13" t="s">
        <v>44</v>
      </c>
      <c r="AC10" s="7" t="s">
        <v>372</v>
      </c>
      <c r="AD10" s="9">
        <f>+AA10-Z10+1</f>
        <v>2</v>
      </c>
    </row>
    <row r="11" spans="2:32" s="1" customFormat="1" ht="18" customHeight="1" x14ac:dyDescent="0.25">
      <c r="B11" s="7">
        <v>2</v>
      </c>
      <c r="C11" s="7" t="s">
        <v>448</v>
      </c>
      <c r="D11" s="6" t="s">
        <v>46</v>
      </c>
      <c r="E11" s="6" t="s">
        <v>445</v>
      </c>
      <c r="F11" s="6" t="s">
        <v>446</v>
      </c>
      <c r="G11" s="6" t="s">
        <v>447</v>
      </c>
      <c r="H11" s="6" t="s">
        <v>56</v>
      </c>
      <c r="I11" s="7" t="s">
        <v>48</v>
      </c>
      <c r="J11" s="6" t="s">
        <v>60</v>
      </c>
      <c r="K11" s="7" t="s">
        <v>46</v>
      </c>
      <c r="L11" s="7" t="s">
        <v>449</v>
      </c>
      <c r="M11" s="6" t="s">
        <v>63</v>
      </c>
      <c r="N11" s="7" t="s">
        <v>450</v>
      </c>
      <c r="O11" s="7"/>
      <c r="P11" s="7"/>
      <c r="Q11" s="11" t="s">
        <v>594</v>
      </c>
      <c r="R11" s="12" t="s">
        <v>595</v>
      </c>
      <c r="S11" s="7" t="s">
        <v>959</v>
      </c>
      <c r="T11" s="6" t="s">
        <v>366</v>
      </c>
      <c r="U11" s="6" t="s">
        <v>43</v>
      </c>
      <c r="V11" s="6" t="s">
        <v>366</v>
      </c>
      <c r="W11" s="7"/>
      <c r="X11" s="7"/>
      <c r="Y11" s="13" t="s">
        <v>47</v>
      </c>
      <c r="Z11" s="8" t="s">
        <v>43</v>
      </c>
      <c r="AA11" s="6" t="s">
        <v>368</v>
      </c>
      <c r="AB11" s="13" t="s">
        <v>44</v>
      </c>
      <c r="AC11" s="7" t="s">
        <v>372</v>
      </c>
      <c r="AD11" s="9">
        <f t="shared" ref="AD11:AD12" si="0">+AA11-Z11+1</f>
        <v>4</v>
      </c>
    </row>
    <row r="12" spans="2:32" s="1" customFormat="1" ht="18" customHeight="1" x14ac:dyDescent="0.25">
      <c r="B12" s="7">
        <v>3</v>
      </c>
      <c r="C12" s="7" t="s">
        <v>448</v>
      </c>
      <c r="D12" s="6" t="s">
        <v>46</v>
      </c>
      <c r="E12" s="6" t="s">
        <v>445</v>
      </c>
      <c r="F12" s="6" t="s">
        <v>446</v>
      </c>
      <c r="G12" s="6" t="s">
        <v>447</v>
      </c>
      <c r="H12" s="6" t="s">
        <v>56</v>
      </c>
      <c r="I12" s="7" t="s">
        <v>48</v>
      </c>
      <c r="J12" s="6" t="s">
        <v>60</v>
      </c>
      <c r="K12" s="7" t="s">
        <v>46</v>
      </c>
      <c r="L12" s="7" t="s">
        <v>449</v>
      </c>
      <c r="M12" s="6" t="s">
        <v>384</v>
      </c>
      <c r="N12" s="7" t="s">
        <v>451</v>
      </c>
      <c r="O12" s="7"/>
      <c r="P12" s="7"/>
      <c r="Q12" s="11" t="s">
        <v>596</v>
      </c>
      <c r="R12" s="12" t="s">
        <v>597</v>
      </c>
      <c r="S12" s="7" t="s">
        <v>959</v>
      </c>
      <c r="T12" s="6" t="s">
        <v>367</v>
      </c>
      <c r="U12" s="6" t="s">
        <v>43</v>
      </c>
      <c r="V12" s="6" t="s">
        <v>367</v>
      </c>
      <c r="W12" s="7"/>
      <c r="X12" s="7"/>
      <c r="Y12" s="13" t="s">
        <v>47</v>
      </c>
      <c r="Z12" s="8" t="s">
        <v>43</v>
      </c>
      <c r="AA12" s="6" t="s">
        <v>368</v>
      </c>
      <c r="AB12" s="13" t="s">
        <v>44</v>
      </c>
      <c r="AC12" s="7" t="s">
        <v>372</v>
      </c>
      <c r="AD12" s="9">
        <f t="shared" si="0"/>
        <v>4</v>
      </c>
    </row>
    <row r="13" spans="2:32" ht="15" x14ac:dyDescent="0.25">
      <c r="B13" s="7">
        <v>4</v>
      </c>
      <c r="C13" s="7" t="s">
        <v>448</v>
      </c>
      <c r="D13" s="6" t="s">
        <v>46</v>
      </c>
      <c r="E13" s="6" t="s">
        <v>445</v>
      </c>
      <c r="F13" s="6" t="s">
        <v>446</v>
      </c>
      <c r="G13" s="6" t="s">
        <v>447</v>
      </c>
      <c r="H13" s="6" t="s">
        <v>56</v>
      </c>
      <c r="I13" s="7" t="s">
        <v>48</v>
      </c>
      <c r="J13" s="6" t="s">
        <v>60</v>
      </c>
      <c r="K13" s="7" t="s">
        <v>46</v>
      </c>
      <c r="L13" s="7" t="s">
        <v>449</v>
      </c>
      <c r="M13" s="6" t="s">
        <v>385</v>
      </c>
      <c r="N13" s="7" t="s">
        <v>452</v>
      </c>
      <c r="O13" s="7"/>
      <c r="P13" s="7"/>
      <c r="Q13" s="11" t="s">
        <v>598</v>
      </c>
      <c r="R13" s="12" t="s">
        <v>599</v>
      </c>
      <c r="S13" s="7" t="s">
        <v>959</v>
      </c>
      <c r="T13" s="6" t="s">
        <v>368</v>
      </c>
      <c r="U13" s="6" t="s">
        <v>43</v>
      </c>
      <c r="V13" s="6" t="s">
        <v>368</v>
      </c>
      <c r="W13" s="7"/>
      <c r="X13" s="7"/>
      <c r="Y13" s="13" t="s">
        <v>47</v>
      </c>
      <c r="Z13" s="8" t="s">
        <v>43</v>
      </c>
      <c r="AA13" s="6" t="s">
        <v>49</v>
      </c>
      <c r="AB13" s="13" t="s">
        <v>44</v>
      </c>
      <c r="AC13" s="7" t="s">
        <v>372</v>
      </c>
      <c r="AD13" s="9">
        <f t="shared" ref="AD13:AD76" si="1">+AA13-Z13+1</f>
        <v>7</v>
      </c>
      <c r="AE13" s="1"/>
      <c r="AF13" s="1"/>
    </row>
    <row r="14" spans="2:32" ht="15" x14ac:dyDescent="0.25">
      <c r="B14" s="7">
        <v>5</v>
      </c>
      <c r="C14" s="7" t="s">
        <v>448</v>
      </c>
      <c r="D14" s="6" t="s">
        <v>46</v>
      </c>
      <c r="E14" s="6" t="s">
        <v>445</v>
      </c>
      <c r="F14" s="6" t="s">
        <v>446</v>
      </c>
      <c r="G14" s="6" t="s">
        <v>447</v>
      </c>
      <c r="H14" s="6" t="s">
        <v>56</v>
      </c>
      <c r="I14" s="7" t="s">
        <v>48</v>
      </c>
      <c r="J14" s="6" t="s">
        <v>60</v>
      </c>
      <c r="K14" s="7" t="s">
        <v>46</v>
      </c>
      <c r="L14" s="7" t="s">
        <v>449</v>
      </c>
      <c r="M14" s="6" t="s">
        <v>64</v>
      </c>
      <c r="N14" s="7" t="s">
        <v>453</v>
      </c>
      <c r="O14" s="7"/>
      <c r="P14" s="7"/>
      <c r="Q14" s="11" t="s">
        <v>600</v>
      </c>
      <c r="R14" s="12" t="s">
        <v>601</v>
      </c>
      <c r="S14" s="7" t="s">
        <v>959</v>
      </c>
      <c r="T14" s="6" t="s">
        <v>58</v>
      </c>
      <c r="U14" s="6" t="s">
        <v>43</v>
      </c>
      <c r="V14" s="6" t="s">
        <v>58</v>
      </c>
      <c r="W14" s="7"/>
      <c r="X14" s="7"/>
      <c r="Y14" s="13" t="s">
        <v>47</v>
      </c>
      <c r="Z14" s="8" t="s">
        <v>43</v>
      </c>
      <c r="AA14" s="6" t="s">
        <v>55</v>
      </c>
      <c r="AB14" s="13" t="s">
        <v>44</v>
      </c>
      <c r="AC14" s="7" t="s">
        <v>372</v>
      </c>
      <c r="AD14" s="9">
        <f t="shared" si="1"/>
        <v>8</v>
      </c>
      <c r="AE14" s="1"/>
      <c r="AF14" s="1"/>
    </row>
    <row r="15" spans="2:32" ht="15" x14ac:dyDescent="0.25">
      <c r="B15" s="7">
        <v>6</v>
      </c>
      <c r="C15" s="7" t="s">
        <v>448</v>
      </c>
      <c r="D15" s="6" t="s">
        <v>46</v>
      </c>
      <c r="E15" s="6" t="s">
        <v>445</v>
      </c>
      <c r="F15" s="6" t="s">
        <v>446</v>
      </c>
      <c r="G15" s="6" t="s">
        <v>447</v>
      </c>
      <c r="H15" s="6" t="s">
        <v>56</v>
      </c>
      <c r="I15" s="7" t="s">
        <v>48</v>
      </c>
      <c r="J15" s="6" t="s">
        <v>60</v>
      </c>
      <c r="K15" s="7" t="s">
        <v>46</v>
      </c>
      <c r="L15" s="7" t="s">
        <v>449</v>
      </c>
      <c r="M15" s="6" t="s">
        <v>65</v>
      </c>
      <c r="N15" s="7" t="s">
        <v>454</v>
      </c>
      <c r="O15" s="7"/>
      <c r="P15" s="7"/>
      <c r="Q15" s="11" t="s">
        <v>602</v>
      </c>
      <c r="R15" s="12" t="s">
        <v>603</v>
      </c>
      <c r="S15" s="7" t="s">
        <v>959</v>
      </c>
      <c r="T15" s="6" t="s">
        <v>53</v>
      </c>
      <c r="U15" s="6" t="s">
        <v>43</v>
      </c>
      <c r="V15" s="6" t="s">
        <v>53</v>
      </c>
      <c r="W15" s="7"/>
      <c r="X15" s="7"/>
      <c r="Y15" s="13" t="s">
        <v>47</v>
      </c>
      <c r="Z15" s="8" t="s">
        <v>43</v>
      </c>
      <c r="AA15" s="6" t="s">
        <v>49</v>
      </c>
      <c r="AB15" s="13" t="s">
        <v>44</v>
      </c>
      <c r="AC15" s="7" t="s">
        <v>372</v>
      </c>
      <c r="AD15" s="9">
        <f t="shared" si="1"/>
        <v>7</v>
      </c>
      <c r="AE15" s="1"/>
      <c r="AF15" s="1"/>
    </row>
    <row r="16" spans="2:32" ht="15" x14ac:dyDescent="0.25">
      <c r="B16" s="7">
        <v>7</v>
      </c>
      <c r="C16" s="7" t="s">
        <v>448</v>
      </c>
      <c r="D16" s="6" t="s">
        <v>46</v>
      </c>
      <c r="E16" s="6" t="s">
        <v>445</v>
      </c>
      <c r="F16" s="6" t="s">
        <v>446</v>
      </c>
      <c r="G16" s="6" t="s">
        <v>447</v>
      </c>
      <c r="H16" s="6" t="s">
        <v>56</v>
      </c>
      <c r="I16" s="7" t="s">
        <v>48</v>
      </c>
      <c r="J16" s="6" t="s">
        <v>60</v>
      </c>
      <c r="K16" s="7" t="s">
        <v>46</v>
      </c>
      <c r="L16" s="7" t="s">
        <v>449</v>
      </c>
      <c r="M16" s="6" t="s">
        <v>386</v>
      </c>
      <c r="N16" s="7" t="s">
        <v>455</v>
      </c>
      <c r="O16" s="7"/>
      <c r="P16" s="7"/>
      <c r="Q16" s="11" t="s">
        <v>602</v>
      </c>
      <c r="R16" s="12" t="s">
        <v>604</v>
      </c>
      <c r="S16" s="7" t="s">
        <v>959</v>
      </c>
      <c r="T16" s="6" t="s">
        <v>49</v>
      </c>
      <c r="U16" s="6" t="s">
        <v>43</v>
      </c>
      <c r="V16" s="6" t="s">
        <v>49</v>
      </c>
      <c r="W16" s="7"/>
      <c r="X16" s="7"/>
      <c r="Y16" s="13" t="s">
        <v>47</v>
      </c>
      <c r="Z16" s="8" t="s">
        <v>43</v>
      </c>
      <c r="AA16" s="6" t="s">
        <v>53</v>
      </c>
      <c r="AB16" s="13" t="s">
        <v>44</v>
      </c>
      <c r="AC16" s="7" t="s">
        <v>372</v>
      </c>
      <c r="AD16" s="9">
        <f t="shared" si="1"/>
        <v>6</v>
      </c>
      <c r="AE16" s="1"/>
      <c r="AF16" s="1"/>
    </row>
    <row r="17" spans="2:32" ht="15" x14ac:dyDescent="0.25">
      <c r="B17" s="7">
        <v>8</v>
      </c>
      <c r="C17" s="7" t="s">
        <v>448</v>
      </c>
      <c r="D17" s="6" t="s">
        <v>46</v>
      </c>
      <c r="E17" s="6" t="s">
        <v>445</v>
      </c>
      <c r="F17" s="6" t="s">
        <v>446</v>
      </c>
      <c r="G17" s="6" t="s">
        <v>447</v>
      </c>
      <c r="H17" s="6" t="s">
        <v>56</v>
      </c>
      <c r="I17" s="7" t="s">
        <v>48</v>
      </c>
      <c r="J17" s="6" t="s">
        <v>60</v>
      </c>
      <c r="K17" s="7" t="s">
        <v>46</v>
      </c>
      <c r="L17" s="7" t="s">
        <v>449</v>
      </c>
      <c r="M17" s="6" t="s">
        <v>387</v>
      </c>
      <c r="N17" s="7" t="s">
        <v>456</v>
      </c>
      <c r="O17" s="7"/>
      <c r="P17" s="7"/>
      <c r="Q17" s="11" t="s">
        <v>605</v>
      </c>
      <c r="R17" s="12" t="s">
        <v>606</v>
      </c>
      <c r="S17" s="7" t="s">
        <v>959</v>
      </c>
      <c r="T17" s="6" t="s">
        <v>55</v>
      </c>
      <c r="U17" s="6" t="s">
        <v>43</v>
      </c>
      <c r="V17" s="6" t="s">
        <v>55</v>
      </c>
      <c r="W17" s="7"/>
      <c r="X17" s="7"/>
      <c r="Y17" s="13" t="s">
        <v>47</v>
      </c>
      <c r="Z17" s="8" t="s">
        <v>43</v>
      </c>
      <c r="AA17" s="6" t="s">
        <v>53</v>
      </c>
      <c r="AB17" s="13" t="s">
        <v>44</v>
      </c>
      <c r="AC17" s="7" t="s">
        <v>372</v>
      </c>
      <c r="AD17" s="9">
        <f t="shared" si="1"/>
        <v>6</v>
      </c>
      <c r="AE17" s="1"/>
      <c r="AF17" s="1"/>
    </row>
    <row r="18" spans="2:32" ht="15" x14ac:dyDescent="0.25">
      <c r="B18" s="7">
        <v>9</v>
      </c>
      <c r="C18" s="7" t="s">
        <v>448</v>
      </c>
      <c r="D18" s="6" t="s">
        <v>46</v>
      </c>
      <c r="E18" s="6" t="s">
        <v>445</v>
      </c>
      <c r="F18" s="6" t="s">
        <v>446</v>
      </c>
      <c r="G18" s="6" t="s">
        <v>447</v>
      </c>
      <c r="H18" s="6" t="s">
        <v>56</v>
      </c>
      <c r="I18" s="7" t="s">
        <v>48</v>
      </c>
      <c r="J18" s="6" t="s">
        <v>60</v>
      </c>
      <c r="K18" s="7" t="s">
        <v>46</v>
      </c>
      <c r="L18" s="7" t="s">
        <v>449</v>
      </c>
      <c r="M18" s="6" t="s">
        <v>66</v>
      </c>
      <c r="N18" s="7" t="s">
        <v>67</v>
      </c>
      <c r="O18" s="7"/>
      <c r="P18" s="7"/>
      <c r="Q18" s="11" t="s">
        <v>607</v>
      </c>
      <c r="R18" s="12" t="s">
        <v>608</v>
      </c>
      <c r="S18" s="7" t="s">
        <v>959</v>
      </c>
      <c r="T18" s="6" t="s">
        <v>371</v>
      </c>
      <c r="U18" s="6" t="s">
        <v>43</v>
      </c>
      <c r="V18" s="6" t="s">
        <v>371</v>
      </c>
      <c r="W18" s="7"/>
      <c r="X18" s="7"/>
      <c r="Y18" s="13" t="s">
        <v>47</v>
      </c>
      <c r="Z18" s="8" t="s">
        <v>43</v>
      </c>
      <c r="AA18" s="6" t="s">
        <v>53</v>
      </c>
      <c r="AB18" s="13" t="s">
        <v>44</v>
      </c>
      <c r="AC18" s="7" t="s">
        <v>372</v>
      </c>
      <c r="AD18" s="9">
        <f t="shared" si="1"/>
        <v>6</v>
      </c>
      <c r="AE18" s="1"/>
      <c r="AF18" s="1"/>
    </row>
    <row r="19" spans="2:32" ht="15" x14ac:dyDescent="0.25">
      <c r="B19" s="7">
        <v>10</v>
      </c>
      <c r="C19" s="7" t="s">
        <v>448</v>
      </c>
      <c r="D19" s="6" t="s">
        <v>46</v>
      </c>
      <c r="E19" s="6" t="s">
        <v>445</v>
      </c>
      <c r="F19" s="6" t="s">
        <v>446</v>
      </c>
      <c r="G19" s="6" t="s">
        <v>447</v>
      </c>
      <c r="H19" s="6" t="s">
        <v>56</v>
      </c>
      <c r="I19" s="7" t="s">
        <v>48</v>
      </c>
      <c r="J19" s="6" t="s">
        <v>60</v>
      </c>
      <c r="K19" s="7" t="s">
        <v>46</v>
      </c>
      <c r="L19" s="7" t="s">
        <v>449</v>
      </c>
      <c r="M19" s="6" t="s">
        <v>68</v>
      </c>
      <c r="N19" s="7" t="s">
        <v>457</v>
      </c>
      <c r="O19" s="7"/>
      <c r="P19" s="7"/>
      <c r="Q19" s="11" t="s">
        <v>602</v>
      </c>
      <c r="R19" s="12" t="s">
        <v>609</v>
      </c>
      <c r="S19" s="7" t="s">
        <v>959</v>
      </c>
      <c r="T19" s="6" t="s">
        <v>369</v>
      </c>
      <c r="U19" s="6" t="s">
        <v>43</v>
      </c>
      <c r="V19" s="6" t="s">
        <v>369</v>
      </c>
      <c r="W19" s="7"/>
      <c r="X19" s="7"/>
      <c r="Y19" s="13" t="s">
        <v>47</v>
      </c>
      <c r="Z19" s="8" t="s">
        <v>43</v>
      </c>
      <c r="AA19" s="6" t="s">
        <v>367</v>
      </c>
      <c r="AB19" s="13" t="s">
        <v>44</v>
      </c>
      <c r="AC19" s="7" t="s">
        <v>372</v>
      </c>
      <c r="AD19" s="9">
        <f t="shared" si="1"/>
        <v>3</v>
      </c>
      <c r="AE19" s="1"/>
      <c r="AF19" s="1"/>
    </row>
    <row r="20" spans="2:32" ht="15" x14ac:dyDescent="0.25">
      <c r="B20" s="7">
        <v>11</v>
      </c>
      <c r="C20" s="7" t="s">
        <v>448</v>
      </c>
      <c r="D20" s="6" t="s">
        <v>46</v>
      </c>
      <c r="E20" s="6" t="s">
        <v>445</v>
      </c>
      <c r="F20" s="6" t="s">
        <v>446</v>
      </c>
      <c r="G20" s="6" t="s">
        <v>447</v>
      </c>
      <c r="H20" s="6" t="s">
        <v>56</v>
      </c>
      <c r="I20" s="7" t="s">
        <v>48</v>
      </c>
      <c r="J20" s="6" t="s">
        <v>60</v>
      </c>
      <c r="K20" s="7" t="s">
        <v>46</v>
      </c>
      <c r="L20" s="7" t="s">
        <v>449</v>
      </c>
      <c r="M20" s="6" t="s">
        <v>69</v>
      </c>
      <c r="N20" s="7" t="s">
        <v>458</v>
      </c>
      <c r="O20" s="7"/>
      <c r="P20" s="7"/>
      <c r="Q20" s="11" t="s">
        <v>610</v>
      </c>
      <c r="R20" s="12" t="s">
        <v>611</v>
      </c>
      <c r="S20" s="7" t="s">
        <v>959</v>
      </c>
      <c r="T20" s="6" t="s">
        <v>370</v>
      </c>
      <c r="U20" s="6" t="s">
        <v>43</v>
      </c>
      <c r="V20" s="6" t="s">
        <v>370</v>
      </c>
      <c r="W20" s="7"/>
      <c r="X20" s="7"/>
      <c r="Y20" s="13" t="s">
        <v>47</v>
      </c>
      <c r="Z20" s="8" t="s">
        <v>43</v>
      </c>
      <c r="AA20" s="6" t="s">
        <v>369</v>
      </c>
      <c r="AB20" s="13" t="s">
        <v>44</v>
      </c>
      <c r="AC20" s="7" t="s">
        <v>372</v>
      </c>
      <c r="AD20" s="9">
        <f t="shared" si="1"/>
        <v>10</v>
      </c>
      <c r="AE20" s="1"/>
      <c r="AF20" s="1"/>
    </row>
    <row r="21" spans="2:32" ht="15" x14ac:dyDescent="0.25">
      <c r="B21" s="7">
        <v>12</v>
      </c>
      <c r="C21" s="7" t="s">
        <v>448</v>
      </c>
      <c r="D21" s="6" t="s">
        <v>46</v>
      </c>
      <c r="E21" s="6" t="s">
        <v>445</v>
      </c>
      <c r="F21" s="6" t="s">
        <v>446</v>
      </c>
      <c r="G21" s="6" t="s">
        <v>447</v>
      </c>
      <c r="H21" s="6" t="s">
        <v>56</v>
      </c>
      <c r="I21" s="7" t="s">
        <v>48</v>
      </c>
      <c r="J21" s="6" t="s">
        <v>60</v>
      </c>
      <c r="K21" s="7" t="s">
        <v>46</v>
      </c>
      <c r="L21" s="7" t="s">
        <v>449</v>
      </c>
      <c r="M21" s="6" t="s">
        <v>388</v>
      </c>
      <c r="N21" s="7" t="s">
        <v>70</v>
      </c>
      <c r="O21" s="7"/>
      <c r="P21" s="7"/>
      <c r="Q21" s="11" t="s">
        <v>612</v>
      </c>
      <c r="R21" s="12" t="s">
        <v>613</v>
      </c>
      <c r="S21" s="7" t="s">
        <v>959</v>
      </c>
      <c r="T21" s="6" t="s">
        <v>54</v>
      </c>
      <c r="U21" s="6" t="s">
        <v>43</v>
      </c>
      <c r="V21" s="6" t="s">
        <v>54</v>
      </c>
      <c r="W21" s="7"/>
      <c r="X21" s="7"/>
      <c r="Y21" s="13" t="s">
        <v>47</v>
      </c>
      <c r="Z21" s="8" t="s">
        <v>43</v>
      </c>
      <c r="AA21" s="6" t="s">
        <v>367</v>
      </c>
      <c r="AB21" s="13" t="s">
        <v>44</v>
      </c>
      <c r="AC21" s="7" t="s">
        <v>372</v>
      </c>
      <c r="AD21" s="9">
        <f t="shared" si="1"/>
        <v>3</v>
      </c>
      <c r="AE21" s="1"/>
      <c r="AF21" s="1"/>
    </row>
    <row r="22" spans="2:32" ht="15" x14ac:dyDescent="0.25">
      <c r="B22" s="7">
        <v>13</v>
      </c>
      <c r="C22" s="7" t="s">
        <v>448</v>
      </c>
      <c r="D22" s="6" t="s">
        <v>46</v>
      </c>
      <c r="E22" s="6" t="s">
        <v>445</v>
      </c>
      <c r="F22" s="6" t="s">
        <v>446</v>
      </c>
      <c r="G22" s="6" t="s">
        <v>447</v>
      </c>
      <c r="H22" s="6" t="s">
        <v>56</v>
      </c>
      <c r="I22" s="7" t="s">
        <v>48</v>
      </c>
      <c r="J22" s="6" t="s">
        <v>60</v>
      </c>
      <c r="K22" s="7" t="s">
        <v>46</v>
      </c>
      <c r="L22" s="7" t="s">
        <v>449</v>
      </c>
      <c r="M22" s="6" t="s">
        <v>71</v>
      </c>
      <c r="N22" s="7" t="s">
        <v>459</v>
      </c>
      <c r="O22" s="7"/>
      <c r="P22" s="7"/>
      <c r="Q22" s="11" t="s">
        <v>614</v>
      </c>
      <c r="R22" s="12" t="s">
        <v>615</v>
      </c>
      <c r="S22" s="7" t="s">
        <v>959</v>
      </c>
      <c r="T22" s="6" t="s">
        <v>52</v>
      </c>
      <c r="U22" s="6" t="s">
        <v>43</v>
      </c>
      <c r="V22" s="6" t="s">
        <v>52</v>
      </c>
      <c r="W22" s="7"/>
      <c r="X22" s="7"/>
      <c r="Y22" s="13" t="s">
        <v>47</v>
      </c>
      <c r="Z22" s="8" t="s">
        <v>43</v>
      </c>
      <c r="AA22" s="6" t="s">
        <v>53</v>
      </c>
      <c r="AB22" s="13" t="s">
        <v>44</v>
      </c>
      <c r="AC22" s="7" t="s">
        <v>372</v>
      </c>
      <c r="AD22" s="9">
        <f t="shared" si="1"/>
        <v>6</v>
      </c>
      <c r="AE22" s="1"/>
      <c r="AF22" s="1"/>
    </row>
    <row r="23" spans="2:32" ht="15" x14ac:dyDescent="0.25">
      <c r="B23" s="7">
        <v>14</v>
      </c>
      <c r="C23" s="7" t="s">
        <v>448</v>
      </c>
      <c r="D23" s="6" t="s">
        <v>46</v>
      </c>
      <c r="E23" s="6" t="s">
        <v>445</v>
      </c>
      <c r="F23" s="6" t="s">
        <v>446</v>
      </c>
      <c r="G23" s="6" t="s">
        <v>447</v>
      </c>
      <c r="H23" s="6" t="s">
        <v>56</v>
      </c>
      <c r="I23" s="7" t="s">
        <v>48</v>
      </c>
      <c r="J23" s="6" t="s">
        <v>60</v>
      </c>
      <c r="K23" s="7" t="s">
        <v>46</v>
      </c>
      <c r="L23" s="7" t="s">
        <v>449</v>
      </c>
      <c r="M23" s="6" t="s">
        <v>72</v>
      </c>
      <c r="N23" s="7" t="s">
        <v>460</v>
      </c>
      <c r="O23" s="7"/>
      <c r="P23" s="7"/>
      <c r="Q23" s="11" t="s">
        <v>616</v>
      </c>
      <c r="R23" s="12" t="s">
        <v>617</v>
      </c>
      <c r="S23" s="7" t="s">
        <v>959</v>
      </c>
      <c r="T23" s="6" t="s">
        <v>51</v>
      </c>
      <c r="U23" s="6" t="s">
        <v>43</v>
      </c>
      <c r="V23" s="6" t="s">
        <v>51</v>
      </c>
      <c r="W23" s="7"/>
      <c r="X23" s="7"/>
      <c r="Y23" s="13" t="s">
        <v>47</v>
      </c>
      <c r="Z23" s="8" t="s">
        <v>43</v>
      </c>
      <c r="AA23" s="6" t="s">
        <v>52</v>
      </c>
      <c r="AB23" s="13" t="s">
        <v>44</v>
      </c>
      <c r="AC23" s="7" t="s">
        <v>372</v>
      </c>
      <c r="AD23" s="9">
        <f t="shared" si="1"/>
        <v>13</v>
      </c>
      <c r="AE23" s="1"/>
      <c r="AF23" s="1"/>
    </row>
    <row r="24" spans="2:32" ht="15" x14ac:dyDescent="0.25">
      <c r="B24" s="7">
        <v>15</v>
      </c>
      <c r="C24" s="7" t="s">
        <v>448</v>
      </c>
      <c r="D24" s="6" t="s">
        <v>46</v>
      </c>
      <c r="E24" s="6" t="s">
        <v>445</v>
      </c>
      <c r="F24" s="6" t="s">
        <v>446</v>
      </c>
      <c r="G24" s="6" t="s">
        <v>447</v>
      </c>
      <c r="H24" s="6" t="s">
        <v>56</v>
      </c>
      <c r="I24" s="7" t="s">
        <v>48</v>
      </c>
      <c r="J24" s="6" t="s">
        <v>60</v>
      </c>
      <c r="K24" s="7" t="s">
        <v>46</v>
      </c>
      <c r="L24" s="7" t="s">
        <v>449</v>
      </c>
      <c r="M24" s="6" t="s">
        <v>73</v>
      </c>
      <c r="N24" s="7" t="s">
        <v>74</v>
      </c>
      <c r="O24" s="7"/>
      <c r="P24" s="7"/>
      <c r="Q24" s="11" t="s">
        <v>618</v>
      </c>
      <c r="R24" s="12" t="s">
        <v>619</v>
      </c>
      <c r="S24" s="7" t="s">
        <v>959</v>
      </c>
      <c r="T24" s="6" t="s">
        <v>960</v>
      </c>
      <c r="U24" s="6" t="s">
        <v>43</v>
      </c>
      <c r="V24" s="6" t="s">
        <v>960</v>
      </c>
      <c r="W24" s="7"/>
      <c r="X24" s="7"/>
      <c r="Y24" s="13" t="s">
        <v>47</v>
      </c>
      <c r="Z24" s="8" t="s">
        <v>43</v>
      </c>
      <c r="AA24" s="6" t="s">
        <v>367</v>
      </c>
      <c r="AB24" s="13" t="s">
        <v>44</v>
      </c>
      <c r="AC24" s="7" t="s">
        <v>372</v>
      </c>
      <c r="AD24" s="9">
        <f t="shared" si="1"/>
        <v>3</v>
      </c>
      <c r="AE24" s="1"/>
      <c r="AF24" s="1"/>
    </row>
    <row r="25" spans="2:32" ht="15" x14ac:dyDescent="0.25">
      <c r="B25" s="7">
        <v>16</v>
      </c>
      <c r="C25" s="7" t="s">
        <v>448</v>
      </c>
      <c r="D25" s="6" t="s">
        <v>46</v>
      </c>
      <c r="E25" s="6" t="s">
        <v>445</v>
      </c>
      <c r="F25" s="6" t="s">
        <v>446</v>
      </c>
      <c r="G25" s="6" t="s">
        <v>447</v>
      </c>
      <c r="H25" s="6" t="s">
        <v>56</v>
      </c>
      <c r="I25" s="7" t="s">
        <v>48</v>
      </c>
      <c r="J25" s="6" t="s">
        <v>60</v>
      </c>
      <c r="K25" s="7" t="s">
        <v>46</v>
      </c>
      <c r="L25" s="7" t="s">
        <v>449</v>
      </c>
      <c r="M25" s="6" t="s">
        <v>389</v>
      </c>
      <c r="N25" s="7" t="s">
        <v>461</v>
      </c>
      <c r="O25" s="7"/>
      <c r="P25" s="7"/>
      <c r="Q25" s="11" t="s">
        <v>620</v>
      </c>
      <c r="R25" s="12" t="s">
        <v>621</v>
      </c>
      <c r="S25" s="7" t="s">
        <v>959</v>
      </c>
      <c r="T25" s="6" t="s">
        <v>961</v>
      </c>
      <c r="U25" s="6" t="s">
        <v>43</v>
      </c>
      <c r="V25" s="6" t="s">
        <v>961</v>
      </c>
      <c r="W25" s="7"/>
      <c r="X25" s="7"/>
      <c r="Y25" s="13" t="s">
        <v>47</v>
      </c>
      <c r="Z25" s="8" t="s">
        <v>43</v>
      </c>
      <c r="AA25" s="6" t="s">
        <v>55</v>
      </c>
      <c r="AB25" s="13" t="s">
        <v>44</v>
      </c>
      <c r="AC25" s="7" t="s">
        <v>373</v>
      </c>
      <c r="AD25" s="9">
        <f t="shared" si="1"/>
        <v>8</v>
      </c>
      <c r="AE25" s="1"/>
      <c r="AF25" s="1"/>
    </row>
    <row r="26" spans="2:32" ht="15" x14ac:dyDescent="0.25">
      <c r="B26" s="7">
        <v>17</v>
      </c>
      <c r="C26" s="7" t="s">
        <v>448</v>
      </c>
      <c r="D26" s="6" t="s">
        <v>46</v>
      </c>
      <c r="E26" s="6" t="s">
        <v>445</v>
      </c>
      <c r="F26" s="6" t="s">
        <v>446</v>
      </c>
      <c r="G26" s="6" t="s">
        <v>447</v>
      </c>
      <c r="H26" s="6" t="s">
        <v>56</v>
      </c>
      <c r="I26" s="7" t="s">
        <v>48</v>
      </c>
      <c r="J26" s="6" t="s">
        <v>60</v>
      </c>
      <c r="K26" s="7" t="s">
        <v>46</v>
      </c>
      <c r="L26" s="7" t="s">
        <v>449</v>
      </c>
      <c r="M26" s="6" t="s">
        <v>75</v>
      </c>
      <c r="N26" s="7" t="s">
        <v>462</v>
      </c>
      <c r="O26" s="7"/>
      <c r="P26" s="7"/>
      <c r="Q26" s="11" t="s">
        <v>622</v>
      </c>
      <c r="R26" s="12" t="s">
        <v>623</v>
      </c>
      <c r="S26" s="7" t="s">
        <v>959</v>
      </c>
      <c r="T26" s="6" t="s">
        <v>962</v>
      </c>
      <c r="U26" s="6" t="s">
        <v>43</v>
      </c>
      <c r="V26" s="6" t="s">
        <v>962</v>
      </c>
      <c r="W26" s="7"/>
      <c r="X26" s="7"/>
      <c r="Y26" s="13" t="s">
        <v>47</v>
      </c>
      <c r="Z26" s="8" t="s">
        <v>43</v>
      </c>
      <c r="AA26" s="6" t="s">
        <v>368</v>
      </c>
      <c r="AB26" s="13" t="s">
        <v>44</v>
      </c>
      <c r="AC26" s="7" t="s">
        <v>372</v>
      </c>
      <c r="AD26" s="9">
        <f t="shared" si="1"/>
        <v>4</v>
      </c>
      <c r="AE26" s="1"/>
      <c r="AF26" s="1"/>
    </row>
    <row r="27" spans="2:32" ht="15" x14ac:dyDescent="0.25">
      <c r="B27" s="7">
        <v>18</v>
      </c>
      <c r="C27" s="7" t="s">
        <v>448</v>
      </c>
      <c r="D27" s="6" t="s">
        <v>46</v>
      </c>
      <c r="E27" s="6" t="s">
        <v>445</v>
      </c>
      <c r="F27" s="6" t="s">
        <v>446</v>
      </c>
      <c r="G27" s="6" t="s">
        <v>447</v>
      </c>
      <c r="H27" s="6" t="s">
        <v>56</v>
      </c>
      <c r="I27" s="7" t="s">
        <v>48</v>
      </c>
      <c r="J27" s="6" t="s">
        <v>60</v>
      </c>
      <c r="K27" s="7" t="s">
        <v>46</v>
      </c>
      <c r="L27" s="7" t="s">
        <v>449</v>
      </c>
      <c r="M27" s="6" t="s">
        <v>76</v>
      </c>
      <c r="N27" s="7" t="s">
        <v>463</v>
      </c>
      <c r="O27" s="7"/>
      <c r="P27" s="7"/>
      <c r="Q27" s="11" t="s">
        <v>624</v>
      </c>
      <c r="R27" s="12" t="s">
        <v>625</v>
      </c>
      <c r="S27" s="7" t="s">
        <v>959</v>
      </c>
      <c r="T27" s="6" t="s">
        <v>963</v>
      </c>
      <c r="U27" s="6" t="s">
        <v>43</v>
      </c>
      <c r="V27" s="6" t="s">
        <v>963</v>
      </c>
      <c r="W27" s="7"/>
      <c r="X27" s="7"/>
      <c r="Y27" s="13" t="s">
        <v>47</v>
      </c>
      <c r="Z27" s="8" t="s">
        <v>43</v>
      </c>
      <c r="AA27" s="6" t="s">
        <v>370</v>
      </c>
      <c r="AB27" s="13" t="s">
        <v>44</v>
      </c>
      <c r="AC27" s="7" t="s">
        <v>372</v>
      </c>
      <c r="AD27" s="9">
        <f t="shared" si="1"/>
        <v>11</v>
      </c>
      <c r="AE27" s="1"/>
      <c r="AF27" s="1"/>
    </row>
    <row r="28" spans="2:32" ht="15" x14ac:dyDescent="0.25">
      <c r="B28" s="7">
        <v>19</v>
      </c>
      <c r="C28" s="7" t="s">
        <v>448</v>
      </c>
      <c r="D28" s="6" t="s">
        <v>46</v>
      </c>
      <c r="E28" s="6" t="s">
        <v>445</v>
      </c>
      <c r="F28" s="6" t="s">
        <v>446</v>
      </c>
      <c r="G28" s="6" t="s">
        <v>447</v>
      </c>
      <c r="H28" s="6" t="s">
        <v>56</v>
      </c>
      <c r="I28" s="7" t="s">
        <v>48</v>
      </c>
      <c r="J28" s="6" t="s">
        <v>60</v>
      </c>
      <c r="K28" s="7" t="s">
        <v>46</v>
      </c>
      <c r="L28" s="7" t="s">
        <v>449</v>
      </c>
      <c r="M28" s="6" t="s">
        <v>390</v>
      </c>
      <c r="N28" s="7" t="s">
        <v>464</v>
      </c>
      <c r="O28" s="7"/>
      <c r="P28" s="7"/>
      <c r="Q28" s="11" t="s">
        <v>626</v>
      </c>
      <c r="R28" s="12" t="s">
        <v>614</v>
      </c>
      <c r="S28" s="7" t="s">
        <v>959</v>
      </c>
      <c r="T28" s="6" t="s">
        <v>964</v>
      </c>
      <c r="U28" s="6" t="s">
        <v>43</v>
      </c>
      <c r="V28" s="6" t="s">
        <v>964</v>
      </c>
      <c r="W28" s="7"/>
      <c r="X28" s="7"/>
      <c r="Y28" s="13" t="s">
        <v>47</v>
      </c>
      <c r="Z28" s="8" t="s">
        <v>43</v>
      </c>
      <c r="AA28" s="6" t="s">
        <v>367</v>
      </c>
      <c r="AB28" s="13" t="s">
        <v>44</v>
      </c>
      <c r="AC28" s="7" t="s">
        <v>372</v>
      </c>
      <c r="AD28" s="9">
        <f t="shared" si="1"/>
        <v>3</v>
      </c>
      <c r="AE28" s="1"/>
      <c r="AF28" s="1"/>
    </row>
    <row r="29" spans="2:32" ht="15" x14ac:dyDescent="0.25">
      <c r="B29" s="7">
        <v>20</v>
      </c>
      <c r="C29" s="7" t="s">
        <v>448</v>
      </c>
      <c r="D29" s="6" t="s">
        <v>46</v>
      </c>
      <c r="E29" s="6" t="s">
        <v>445</v>
      </c>
      <c r="F29" s="6" t="s">
        <v>446</v>
      </c>
      <c r="G29" s="6" t="s">
        <v>447</v>
      </c>
      <c r="H29" s="6" t="s">
        <v>56</v>
      </c>
      <c r="I29" s="7" t="s">
        <v>48</v>
      </c>
      <c r="J29" s="6" t="s">
        <v>60</v>
      </c>
      <c r="K29" s="7" t="s">
        <v>46</v>
      </c>
      <c r="L29" s="7" t="s">
        <v>449</v>
      </c>
      <c r="M29" s="6" t="s">
        <v>391</v>
      </c>
      <c r="N29" s="7" t="s">
        <v>465</v>
      </c>
      <c r="O29" s="7"/>
      <c r="P29" s="7"/>
      <c r="Q29" s="11" t="s">
        <v>627</v>
      </c>
      <c r="R29" s="12" t="s">
        <v>628</v>
      </c>
      <c r="S29" s="7" t="s">
        <v>959</v>
      </c>
      <c r="T29" s="6" t="s">
        <v>48</v>
      </c>
      <c r="U29" s="6" t="s">
        <v>43</v>
      </c>
      <c r="V29" s="6" t="s">
        <v>48</v>
      </c>
      <c r="W29" s="7"/>
      <c r="X29" s="7"/>
      <c r="Y29" s="13" t="s">
        <v>47</v>
      </c>
      <c r="Z29" s="8" t="s">
        <v>43</v>
      </c>
      <c r="AA29" s="6" t="s">
        <v>52</v>
      </c>
      <c r="AB29" s="13" t="s">
        <v>44</v>
      </c>
      <c r="AC29" s="7" t="s">
        <v>372</v>
      </c>
      <c r="AD29" s="9">
        <f t="shared" si="1"/>
        <v>13</v>
      </c>
      <c r="AE29" s="1"/>
      <c r="AF29" s="1"/>
    </row>
    <row r="30" spans="2:32" ht="15" x14ac:dyDescent="0.25">
      <c r="B30" s="7">
        <v>21</v>
      </c>
      <c r="C30" s="7" t="s">
        <v>448</v>
      </c>
      <c r="D30" s="6" t="s">
        <v>46</v>
      </c>
      <c r="E30" s="6" t="s">
        <v>445</v>
      </c>
      <c r="F30" s="6" t="s">
        <v>446</v>
      </c>
      <c r="G30" s="6" t="s">
        <v>447</v>
      </c>
      <c r="H30" s="6" t="s">
        <v>56</v>
      </c>
      <c r="I30" s="7" t="s">
        <v>48</v>
      </c>
      <c r="J30" s="6" t="s">
        <v>60</v>
      </c>
      <c r="K30" s="7" t="s">
        <v>46</v>
      </c>
      <c r="L30" s="7" t="s">
        <v>449</v>
      </c>
      <c r="M30" s="6" t="s">
        <v>77</v>
      </c>
      <c r="N30" s="7" t="s">
        <v>466</v>
      </c>
      <c r="O30" s="7"/>
      <c r="P30" s="7"/>
      <c r="Q30" s="11" t="s">
        <v>629</v>
      </c>
      <c r="R30" s="12" t="s">
        <v>630</v>
      </c>
      <c r="S30" s="7" t="s">
        <v>959</v>
      </c>
      <c r="T30" s="6" t="s">
        <v>45</v>
      </c>
      <c r="U30" s="6" t="s">
        <v>43</v>
      </c>
      <c r="V30" s="6" t="s">
        <v>45</v>
      </c>
      <c r="W30" s="7"/>
      <c r="X30" s="7"/>
      <c r="Y30" s="13" t="s">
        <v>47</v>
      </c>
      <c r="Z30" s="8" t="s">
        <v>43</v>
      </c>
      <c r="AA30" s="6" t="s">
        <v>367</v>
      </c>
      <c r="AB30" s="13" t="s">
        <v>44</v>
      </c>
      <c r="AC30" s="7" t="s">
        <v>372</v>
      </c>
      <c r="AD30" s="9">
        <f t="shared" si="1"/>
        <v>3</v>
      </c>
      <c r="AE30" s="1"/>
      <c r="AF30" s="1"/>
    </row>
    <row r="31" spans="2:32" ht="15" x14ac:dyDescent="0.25">
      <c r="B31" s="7">
        <v>22</v>
      </c>
      <c r="C31" s="7" t="s">
        <v>448</v>
      </c>
      <c r="D31" s="6" t="s">
        <v>46</v>
      </c>
      <c r="E31" s="6" t="s">
        <v>445</v>
      </c>
      <c r="F31" s="6" t="s">
        <v>446</v>
      </c>
      <c r="G31" s="6" t="s">
        <v>447</v>
      </c>
      <c r="H31" s="6" t="s">
        <v>56</v>
      </c>
      <c r="I31" s="7" t="s">
        <v>48</v>
      </c>
      <c r="J31" s="6" t="s">
        <v>60</v>
      </c>
      <c r="K31" s="7" t="s">
        <v>46</v>
      </c>
      <c r="L31" s="7" t="s">
        <v>449</v>
      </c>
      <c r="M31" s="6" t="s">
        <v>78</v>
      </c>
      <c r="N31" s="7" t="s">
        <v>467</v>
      </c>
      <c r="O31" s="7"/>
      <c r="P31" s="7"/>
      <c r="Q31" s="11" t="s">
        <v>631</v>
      </c>
      <c r="R31" s="12" t="s">
        <v>632</v>
      </c>
      <c r="S31" s="7" t="s">
        <v>959</v>
      </c>
      <c r="T31" s="6" t="s">
        <v>965</v>
      </c>
      <c r="U31" s="6" t="s">
        <v>43</v>
      </c>
      <c r="V31" s="6" t="s">
        <v>965</v>
      </c>
      <c r="W31" s="7"/>
      <c r="X31" s="7"/>
      <c r="Y31" s="13" t="s">
        <v>47</v>
      </c>
      <c r="Z31" s="8" t="s">
        <v>43</v>
      </c>
      <c r="AA31" s="6" t="s">
        <v>54</v>
      </c>
      <c r="AB31" s="13" t="s">
        <v>44</v>
      </c>
      <c r="AC31" s="7" t="s">
        <v>372</v>
      </c>
      <c r="AD31" s="9">
        <f t="shared" si="1"/>
        <v>12</v>
      </c>
      <c r="AE31" s="1"/>
      <c r="AF31" s="1"/>
    </row>
    <row r="32" spans="2:32" ht="15" x14ac:dyDescent="0.25">
      <c r="B32" s="7">
        <v>23</v>
      </c>
      <c r="C32" s="7" t="s">
        <v>448</v>
      </c>
      <c r="D32" s="6" t="s">
        <v>46</v>
      </c>
      <c r="E32" s="6" t="s">
        <v>445</v>
      </c>
      <c r="F32" s="6" t="s">
        <v>446</v>
      </c>
      <c r="G32" s="6" t="s">
        <v>447</v>
      </c>
      <c r="H32" s="6" t="s">
        <v>56</v>
      </c>
      <c r="I32" s="7" t="s">
        <v>48</v>
      </c>
      <c r="J32" s="6" t="s">
        <v>60</v>
      </c>
      <c r="K32" s="7" t="s">
        <v>46</v>
      </c>
      <c r="L32" s="7" t="s">
        <v>449</v>
      </c>
      <c r="M32" s="6" t="s">
        <v>468</v>
      </c>
      <c r="N32" s="7" t="s">
        <v>469</v>
      </c>
      <c r="O32" s="7"/>
      <c r="P32" s="7"/>
      <c r="Q32" s="11" t="s">
        <v>595</v>
      </c>
      <c r="R32" s="12" t="s">
        <v>633</v>
      </c>
      <c r="S32" s="7" t="s">
        <v>959</v>
      </c>
      <c r="T32" s="6" t="s">
        <v>966</v>
      </c>
      <c r="U32" s="6" t="s">
        <v>43</v>
      </c>
      <c r="V32" s="6" t="s">
        <v>966</v>
      </c>
      <c r="W32" s="7"/>
      <c r="X32" s="7"/>
      <c r="Y32" s="13" t="s">
        <v>47</v>
      </c>
      <c r="Z32" s="8" t="s">
        <v>43</v>
      </c>
      <c r="AA32" s="6" t="s">
        <v>366</v>
      </c>
      <c r="AB32" s="13" t="s">
        <v>44</v>
      </c>
      <c r="AC32" s="7" t="s">
        <v>372</v>
      </c>
      <c r="AD32" s="9">
        <f t="shared" si="1"/>
        <v>2</v>
      </c>
      <c r="AE32" s="1"/>
      <c r="AF32" s="1"/>
    </row>
    <row r="33" spans="2:32" ht="15" x14ac:dyDescent="0.25">
      <c r="B33" s="7">
        <v>24</v>
      </c>
      <c r="C33" s="7" t="s">
        <v>448</v>
      </c>
      <c r="D33" s="6" t="s">
        <v>46</v>
      </c>
      <c r="E33" s="6" t="s">
        <v>445</v>
      </c>
      <c r="F33" s="6" t="s">
        <v>446</v>
      </c>
      <c r="G33" s="6" t="s">
        <v>447</v>
      </c>
      <c r="H33" s="6" t="s">
        <v>56</v>
      </c>
      <c r="I33" s="7" t="s">
        <v>48</v>
      </c>
      <c r="J33" s="6" t="s">
        <v>60</v>
      </c>
      <c r="K33" s="7" t="s">
        <v>46</v>
      </c>
      <c r="L33" s="7" t="s">
        <v>449</v>
      </c>
      <c r="M33" s="6" t="s">
        <v>79</v>
      </c>
      <c r="N33" s="7" t="s">
        <v>470</v>
      </c>
      <c r="O33" s="7"/>
      <c r="P33" s="7"/>
      <c r="Q33" s="11" t="s">
        <v>634</v>
      </c>
      <c r="R33" s="12" t="s">
        <v>635</v>
      </c>
      <c r="S33" s="7" t="s">
        <v>959</v>
      </c>
      <c r="T33" s="6" t="s">
        <v>967</v>
      </c>
      <c r="U33" s="6" t="s">
        <v>43</v>
      </c>
      <c r="V33" s="6" t="s">
        <v>967</v>
      </c>
      <c r="W33" s="7"/>
      <c r="X33" s="7"/>
      <c r="Y33" s="13" t="s">
        <v>47</v>
      </c>
      <c r="Z33" s="8" t="s">
        <v>43</v>
      </c>
      <c r="AA33" s="6" t="s">
        <v>53</v>
      </c>
      <c r="AB33" s="13" t="s">
        <v>44</v>
      </c>
      <c r="AC33" s="7" t="s">
        <v>372</v>
      </c>
      <c r="AD33" s="9">
        <f t="shared" si="1"/>
        <v>6</v>
      </c>
      <c r="AE33" s="1"/>
      <c r="AF33" s="1"/>
    </row>
    <row r="34" spans="2:32" ht="15" x14ac:dyDescent="0.25">
      <c r="B34" s="7">
        <v>25</v>
      </c>
      <c r="C34" s="7" t="s">
        <v>448</v>
      </c>
      <c r="D34" s="6" t="s">
        <v>46</v>
      </c>
      <c r="E34" s="6" t="s">
        <v>445</v>
      </c>
      <c r="F34" s="6" t="s">
        <v>446</v>
      </c>
      <c r="G34" s="6" t="s">
        <v>447</v>
      </c>
      <c r="H34" s="6" t="s">
        <v>56</v>
      </c>
      <c r="I34" s="7" t="s">
        <v>48</v>
      </c>
      <c r="J34" s="6" t="s">
        <v>60</v>
      </c>
      <c r="K34" s="7" t="s">
        <v>46</v>
      </c>
      <c r="L34" s="7" t="s">
        <v>449</v>
      </c>
      <c r="M34" s="6" t="s">
        <v>392</v>
      </c>
      <c r="N34" s="7" t="s">
        <v>471</v>
      </c>
      <c r="O34" s="7"/>
      <c r="P34" s="7"/>
      <c r="Q34" s="11" t="s">
        <v>636</v>
      </c>
      <c r="R34" s="12" t="s">
        <v>637</v>
      </c>
      <c r="S34" s="7" t="s">
        <v>959</v>
      </c>
      <c r="T34" s="6" t="s">
        <v>968</v>
      </c>
      <c r="U34" s="6" t="s">
        <v>43</v>
      </c>
      <c r="V34" s="6" t="s">
        <v>968</v>
      </c>
      <c r="W34" s="7"/>
      <c r="X34" s="7"/>
      <c r="Y34" s="13" t="s">
        <v>47</v>
      </c>
      <c r="Z34" s="8" t="s">
        <v>43</v>
      </c>
      <c r="AA34" s="6" t="s">
        <v>367</v>
      </c>
      <c r="AB34" s="13" t="s">
        <v>44</v>
      </c>
      <c r="AC34" s="7" t="s">
        <v>372</v>
      </c>
      <c r="AD34" s="9">
        <f t="shared" si="1"/>
        <v>3</v>
      </c>
      <c r="AE34" s="1"/>
      <c r="AF34" s="1"/>
    </row>
    <row r="35" spans="2:32" ht="15" x14ac:dyDescent="0.25">
      <c r="B35" s="7">
        <v>26</v>
      </c>
      <c r="C35" s="7" t="s">
        <v>448</v>
      </c>
      <c r="D35" s="6" t="s">
        <v>46</v>
      </c>
      <c r="E35" s="6" t="s">
        <v>445</v>
      </c>
      <c r="F35" s="6" t="s">
        <v>446</v>
      </c>
      <c r="G35" s="6" t="s">
        <v>447</v>
      </c>
      <c r="H35" s="6" t="s">
        <v>56</v>
      </c>
      <c r="I35" s="7" t="s">
        <v>48</v>
      </c>
      <c r="J35" s="6" t="s">
        <v>60</v>
      </c>
      <c r="K35" s="7" t="s">
        <v>46</v>
      </c>
      <c r="L35" s="7" t="s">
        <v>449</v>
      </c>
      <c r="M35" s="6" t="s">
        <v>80</v>
      </c>
      <c r="N35" s="7" t="s">
        <v>472</v>
      </c>
      <c r="O35" s="7"/>
      <c r="P35" s="7"/>
      <c r="Q35" s="11" t="s">
        <v>638</v>
      </c>
      <c r="R35" s="12" t="s">
        <v>639</v>
      </c>
      <c r="S35" s="7" t="s">
        <v>959</v>
      </c>
      <c r="T35" s="6" t="s">
        <v>969</v>
      </c>
      <c r="U35" s="6" t="s">
        <v>43</v>
      </c>
      <c r="V35" s="6" t="s">
        <v>969</v>
      </c>
      <c r="W35" s="7"/>
      <c r="X35" s="7"/>
      <c r="Y35" s="13" t="s">
        <v>47</v>
      </c>
      <c r="Z35" s="8" t="s">
        <v>43</v>
      </c>
      <c r="AA35" s="6" t="s">
        <v>368</v>
      </c>
      <c r="AB35" s="13" t="s">
        <v>44</v>
      </c>
      <c r="AC35" s="7" t="s">
        <v>372</v>
      </c>
      <c r="AD35" s="9">
        <f t="shared" si="1"/>
        <v>4</v>
      </c>
      <c r="AE35" s="1"/>
      <c r="AF35" s="1"/>
    </row>
    <row r="36" spans="2:32" ht="15" x14ac:dyDescent="0.25">
      <c r="B36" s="7">
        <v>27</v>
      </c>
      <c r="C36" s="7" t="s">
        <v>448</v>
      </c>
      <c r="D36" s="6" t="s">
        <v>46</v>
      </c>
      <c r="E36" s="6" t="s">
        <v>445</v>
      </c>
      <c r="F36" s="6" t="s">
        <v>446</v>
      </c>
      <c r="G36" s="6" t="s">
        <v>447</v>
      </c>
      <c r="H36" s="6" t="s">
        <v>56</v>
      </c>
      <c r="I36" s="7" t="s">
        <v>48</v>
      </c>
      <c r="J36" s="6" t="s">
        <v>60</v>
      </c>
      <c r="K36" s="7" t="s">
        <v>46</v>
      </c>
      <c r="L36" s="7" t="s">
        <v>449</v>
      </c>
      <c r="M36" s="6" t="s">
        <v>81</v>
      </c>
      <c r="N36" s="7" t="s">
        <v>473</v>
      </c>
      <c r="O36" s="7"/>
      <c r="P36" s="7"/>
      <c r="Q36" s="11" t="s">
        <v>640</v>
      </c>
      <c r="R36" s="12" t="s">
        <v>641</v>
      </c>
      <c r="S36" s="7" t="s">
        <v>959</v>
      </c>
      <c r="T36" s="6" t="s">
        <v>970</v>
      </c>
      <c r="U36" s="6" t="s">
        <v>43</v>
      </c>
      <c r="V36" s="6" t="s">
        <v>970</v>
      </c>
      <c r="W36" s="7"/>
      <c r="X36" s="7"/>
      <c r="Y36" s="13" t="s">
        <v>47</v>
      </c>
      <c r="Z36" s="8" t="s">
        <v>43</v>
      </c>
      <c r="AA36" s="6" t="s">
        <v>53</v>
      </c>
      <c r="AB36" s="13" t="s">
        <v>44</v>
      </c>
      <c r="AC36" s="7" t="s">
        <v>372</v>
      </c>
      <c r="AD36" s="9">
        <f t="shared" si="1"/>
        <v>6</v>
      </c>
      <c r="AE36" s="1"/>
      <c r="AF36" s="1"/>
    </row>
    <row r="37" spans="2:32" ht="15" x14ac:dyDescent="0.25">
      <c r="B37" s="7">
        <v>28</v>
      </c>
      <c r="C37" s="7" t="s">
        <v>448</v>
      </c>
      <c r="D37" s="6" t="s">
        <v>46</v>
      </c>
      <c r="E37" s="6" t="s">
        <v>445</v>
      </c>
      <c r="F37" s="6" t="s">
        <v>446</v>
      </c>
      <c r="G37" s="6" t="s">
        <v>447</v>
      </c>
      <c r="H37" s="6" t="s">
        <v>56</v>
      </c>
      <c r="I37" s="7" t="s">
        <v>48</v>
      </c>
      <c r="J37" s="6" t="s">
        <v>60</v>
      </c>
      <c r="K37" s="7" t="s">
        <v>46</v>
      </c>
      <c r="L37" s="7" t="s">
        <v>449</v>
      </c>
      <c r="M37" s="6" t="s">
        <v>393</v>
      </c>
      <c r="N37" s="7" t="s">
        <v>82</v>
      </c>
      <c r="O37" s="7"/>
      <c r="P37" s="7"/>
      <c r="Q37" s="11" t="s">
        <v>642</v>
      </c>
      <c r="R37" s="12" t="s">
        <v>643</v>
      </c>
      <c r="S37" s="7" t="s">
        <v>959</v>
      </c>
      <c r="T37" s="6" t="s">
        <v>971</v>
      </c>
      <c r="U37" s="6" t="s">
        <v>43</v>
      </c>
      <c r="V37" s="6" t="s">
        <v>971</v>
      </c>
      <c r="W37" s="7"/>
      <c r="X37" s="7"/>
      <c r="Y37" s="13" t="s">
        <v>47</v>
      </c>
      <c r="Z37" s="8" t="s">
        <v>43</v>
      </c>
      <c r="AA37" s="6" t="s">
        <v>55</v>
      </c>
      <c r="AB37" s="13" t="s">
        <v>44</v>
      </c>
      <c r="AC37" s="7" t="s">
        <v>372</v>
      </c>
      <c r="AD37" s="9">
        <f t="shared" si="1"/>
        <v>8</v>
      </c>
      <c r="AE37" s="1"/>
      <c r="AF37" s="1"/>
    </row>
    <row r="38" spans="2:32" ht="15" x14ac:dyDescent="0.25">
      <c r="B38" s="7">
        <v>29</v>
      </c>
      <c r="C38" s="7" t="s">
        <v>448</v>
      </c>
      <c r="D38" s="6" t="s">
        <v>46</v>
      </c>
      <c r="E38" s="6" t="s">
        <v>445</v>
      </c>
      <c r="F38" s="6" t="s">
        <v>446</v>
      </c>
      <c r="G38" s="6" t="s">
        <v>447</v>
      </c>
      <c r="H38" s="6" t="s">
        <v>56</v>
      </c>
      <c r="I38" s="7" t="s">
        <v>48</v>
      </c>
      <c r="J38" s="6" t="s">
        <v>60</v>
      </c>
      <c r="K38" s="7" t="s">
        <v>46</v>
      </c>
      <c r="L38" s="7" t="s">
        <v>449</v>
      </c>
      <c r="M38" s="6" t="s">
        <v>394</v>
      </c>
      <c r="N38" s="7" t="s">
        <v>474</v>
      </c>
      <c r="O38" s="7"/>
      <c r="P38" s="7"/>
      <c r="Q38" s="11" t="s">
        <v>644</v>
      </c>
      <c r="R38" s="12" t="s">
        <v>603</v>
      </c>
      <c r="S38" s="7" t="s">
        <v>959</v>
      </c>
      <c r="T38" s="6" t="s">
        <v>972</v>
      </c>
      <c r="U38" s="6" t="s">
        <v>43</v>
      </c>
      <c r="V38" s="6" t="s">
        <v>972</v>
      </c>
      <c r="W38" s="7"/>
      <c r="X38" s="7"/>
      <c r="Y38" s="13" t="s">
        <v>47</v>
      </c>
      <c r="Z38" s="8" t="s">
        <v>43</v>
      </c>
      <c r="AA38" s="6" t="s">
        <v>367</v>
      </c>
      <c r="AB38" s="13" t="s">
        <v>44</v>
      </c>
      <c r="AC38" s="7" t="s">
        <v>372</v>
      </c>
      <c r="AD38" s="9">
        <f t="shared" si="1"/>
        <v>3</v>
      </c>
      <c r="AE38" s="1"/>
      <c r="AF38" s="1"/>
    </row>
    <row r="39" spans="2:32" ht="15" x14ac:dyDescent="0.25">
      <c r="B39" s="7">
        <v>30</v>
      </c>
      <c r="C39" s="7" t="s">
        <v>448</v>
      </c>
      <c r="D39" s="6" t="s">
        <v>46</v>
      </c>
      <c r="E39" s="6" t="s">
        <v>445</v>
      </c>
      <c r="F39" s="6" t="s">
        <v>446</v>
      </c>
      <c r="G39" s="6" t="s">
        <v>447</v>
      </c>
      <c r="H39" s="6" t="s">
        <v>56</v>
      </c>
      <c r="I39" s="7" t="s">
        <v>48</v>
      </c>
      <c r="J39" s="6" t="s">
        <v>60</v>
      </c>
      <c r="K39" s="7" t="s">
        <v>46</v>
      </c>
      <c r="L39" s="7" t="s">
        <v>449</v>
      </c>
      <c r="M39" s="6" t="s">
        <v>83</v>
      </c>
      <c r="N39" s="7" t="s">
        <v>84</v>
      </c>
      <c r="O39" s="7"/>
      <c r="P39" s="7"/>
      <c r="Q39" s="11" t="s">
        <v>645</v>
      </c>
      <c r="R39" s="12" t="s">
        <v>646</v>
      </c>
      <c r="S39" s="7" t="s">
        <v>959</v>
      </c>
      <c r="T39" s="6" t="s">
        <v>973</v>
      </c>
      <c r="U39" s="6" t="s">
        <v>43</v>
      </c>
      <c r="V39" s="6" t="s">
        <v>973</v>
      </c>
      <c r="W39" s="7"/>
      <c r="X39" s="7"/>
      <c r="Y39" s="13" t="s">
        <v>47</v>
      </c>
      <c r="Z39" s="8" t="s">
        <v>43</v>
      </c>
      <c r="AA39" s="6" t="s">
        <v>367</v>
      </c>
      <c r="AB39" s="13" t="s">
        <v>44</v>
      </c>
      <c r="AC39" s="7" t="s">
        <v>372</v>
      </c>
      <c r="AD39" s="9">
        <f t="shared" si="1"/>
        <v>3</v>
      </c>
      <c r="AE39" s="1"/>
      <c r="AF39" s="1"/>
    </row>
    <row r="40" spans="2:32" ht="15" x14ac:dyDescent="0.25">
      <c r="B40" s="7">
        <v>31</v>
      </c>
      <c r="C40" s="7" t="s">
        <v>448</v>
      </c>
      <c r="D40" s="6" t="s">
        <v>46</v>
      </c>
      <c r="E40" s="6" t="s">
        <v>50</v>
      </c>
      <c r="F40" s="6" t="s">
        <v>59</v>
      </c>
      <c r="G40" s="6" t="s">
        <v>61</v>
      </c>
      <c r="H40" s="6" t="s">
        <v>57</v>
      </c>
      <c r="I40" s="7" t="s">
        <v>45</v>
      </c>
      <c r="J40" s="6" t="s">
        <v>60</v>
      </c>
      <c r="K40" s="7" t="s">
        <v>46</v>
      </c>
      <c r="L40" s="7" t="s">
        <v>449</v>
      </c>
      <c r="M40" s="6" t="s">
        <v>475</v>
      </c>
      <c r="N40" s="7" t="s">
        <v>85</v>
      </c>
      <c r="O40" s="7"/>
      <c r="P40" s="7"/>
      <c r="Q40" s="11" t="s">
        <v>647</v>
      </c>
      <c r="R40" s="12" t="s">
        <v>608</v>
      </c>
      <c r="S40" s="7" t="s">
        <v>959</v>
      </c>
      <c r="T40" s="6" t="s">
        <v>974</v>
      </c>
      <c r="U40" s="6" t="s">
        <v>43</v>
      </c>
      <c r="V40" s="6" t="s">
        <v>974</v>
      </c>
      <c r="W40" s="7"/>
      <c r="X40" s="7"/>
      <c r="Y40" s="13" t="s">
        <v>47</v>
      </c>
      <c r="Z40" s="8" t="s">
        <v>43</v>
      </c>
      <c r="AA40" s="6" t="s">
        <v>366</v>
      </c>
      <c r="AB40" s="13" t="s">
        <v>44</v>
      </c>
      <c r="AC40" s="7" t="s">
        <v>372</v>
      </c>
      <c r="AD40" s="9">
        <f t="shared" si="1"/>
        <v>2</v>
      </c>
      <c r="AE40" s="1"/>
      <c r="AF40" s="1"/>
    </row>
    <row r="41" spans="2:32" ht="15" x14ac:dyDescent="0.25">
      <c r="B41" s="7">
        <v>32</v>
      </c>
      <c r="C41" s="7" t="s">
        <v>448</v>
      </c>
      <c r="D41" s="6" t="s">
        <v>46</v>
      </c>
      <c r="E41" s="6" t="s">
        <v>50</v>
      </c>
      <c r="F41" s="6" t="s">
        <v>59</v>
      </c>
      <c r="G41" s="6" t="s">
        <v>61</v>
      </c>
      <c r="H41" s="6" t="s">
        <v>57</v>
      </c>
      <c r="I41" s="7" t="s">
        <v>45</v>
      </c>
      <c r="J41" s="6" t="s">
        <v>60</v>
      </c>
      <c r="K41" s="7" t="s">
        <v>46</v>
      </c>
      <c r="L41" s="7" t="s">
        <v>449</v>
      </c>
      <c r="M41" s="6" t="s">
        <v>476</v>
      </c>
      <c r="N41" s="7" t="s">
        <v>86</v>
      </c>
      <c r="O41" s="7"/>
      <c r="P41" s="7"/>
      <c r="Q41" s="11" t="s">
        <v>648</v>
      </c>
      <c r="R41" s="12" t="s">
        <v>649</v>
      </c>
      <c r="S41" s="7" t="s">
        <v>959</v>
      </c>
      <c r="T41" s="6" t="s">
        <v>975</v>
      </c>
      <c r="U41" s="6" t="s">
        <v>43</v>
      </c>
      <c r="V41" s="6" t="s">
        <v>975</v>
      </c>
      <c r="W41" s="7"/>
      <c r="X41" s="7"/>
      <c r="Y41" s="13" t="s">
        <v>47</v>
      </c>
      <c r="Z41" s="8" t="s">
        <v>43</v>
      </c>
      <c r="AA41" s="6" t="s">
        <v>49</v>
      </c>
      <c r="AB41" s="13" t="s">
        <v>44</v>
      </c>
      <c r="AC41" s="7" t="s">
        <v>372</v>
      </c>
      <c r="AD41" s="9">
        <f t="shared" si="1"/>
        <v>7</v>
      </c>
      <c r="AE41" s="1"/>
      <c r="AF41" s="1"/>
    </row>
    <row r="42" spans="2:32" ht="15" x14ac:dyDescent="0.25">
      <c r="B42" s="7">
        <v>33</v>
      </c>
      <c r="C42" s="7" t="s">
        <v>448</v>
      </c>
      <c r="D42" s="16" t="s">
        <v>46</v>
      </c>
      <c r="E42" s="16" t="s">
        <v>50</v>
      </c>
      <c r="F42" s="16" t="s">
        <v>59</v>
      </c>
      <c r="G42" s="16" t="s">
        <v>61</v>
      </c>
      <c r="H42" s="6" t="s">
        <v>57</v>
      </c>
      <c r="I42" s="16" t="s">
        <v>45</v>
      </c>
      <c r="J42" s="16" t="s">
        <v>60</v>
      </c>
      <c r="K42" s="16" t="s">
        <v>46</v>
      </c>
      <c r="L42" s="7" t="s">
        <v>449</v>
      </c>
      <c r="M42" s="16" t="s">
        <v>87</v>
      </c>
      <c r="N42" s="16" t="s">
        <v>88</v>
      </c>
      <c r="O42" s="16"/>
      <c r="P42" s="16"/>
      <c r="Q42" s="11" t="s">
        <v>650</v>
      </c>
      <c r="R42" s="12" t="s">
        <v>651</v>
      </c>
      <c r="S42" s="16" t="s">
        <v>959</v>
      </c>
      <c r="T42" s="16" t="s">
        <v>976</v>
      </c>
      <c r="U42" s="16" t="s">
        <v>43</v>
      </c>
      <c r="V42" s="16" t="s">
        <v>976</v>
      </c>
      <c r="W42" s="16"/>
      <c r="X42" s="16"/>
      <c r="Y42" s="16" t="s">
        <v>47</v>
      </c>
      <c r="Z42" s="16" t="s">
        <v>43</v>
      </c>
      <c r="AA42" s="16" t="s">
        <v>58</v>
      </c>
      <c r="AB42" s="13" t="s">
        <v>44</v>
      </c>
      <c r="AC42" s="16" t="s">
        <v>372</v>
      </c>
      <c r="AD42" s="9">
        <f t="shared" si="1"/>
        <v>5</v>
      </c>
      <c r="AE42" s="1"/>
      <c r="AF42" s="1"/>
    </row>
    <row r="43" spans="2:32" ht="15" x14ac:dyDescent="0.25">
      <c r="B43" s="7">
        <v>34</v>
      </c>
      <c r="C43" s="7" t="s">
        <v>448</v>
      </c>
      <c r="D43" s="16" t="s">
        <v>46</v>
      </c>
      <c r="E43" s="16" t="s">
        <v>50</v>
      </c>
      <c r="F43" s="16" t="s">
        <v>59</v>
      </c>
      <c r="G43" s="16" t="s">
        <v>61</v>
      </c>
      <c r="H43" s="6" t="s">
        <v>57</v>
      </c>
      <c r="I43" s="16" t="s">
        <v>45</v>
      </c>
      <c r="J43" s="16" t="s">
        <v>60</v>
      </c>
      <c r="K43" s="16" t="s">
        <v>46</v>
      </c>
      <c r="L43" s="7" t="s">
        <v>449</v>
      </c>
      <c r="M43" s="16" t="s">
        <v>89</v>
      </c>
      <c r="N43" s="16" t="s">
        <v>90</v>
      </c>
      <c r="O43" s="16"/>
      <c r="P43" s="16"/>
      <c r="Q43" s="11" t="s">
        <v>652</v>
      </c>
      <c r="R43" s="12" t="s">
        <v>653</v>
      </c>
      <c r="S43" s="16" t="s">
        <v>959</v>
      </c>
      <c r="T43" s="16" t="s">
        <v>977</v>
      </c>
      <c r="U43" s="16" t="s">
        <v>43</v>
      </c>
      <c r="V43" s="16" t="s">
        <v>977</v>
      </c>
      <c r="W43" s="16"/>
      <c r="X43" s="16"/>
      <c r="Y43" s="16" t="s">
        <v>47</v>
      </c>
      <c r="Z43" s="16" t="s">
        <v>43</v>
      </c>
      <c r="AA43" s="16" t="s">
        <v>58</v>
      </c>
      <c r="AB43" s="13" t="s">
        <v>44</v>
      </c>
      <c r="AC43" s="16" t="s">
        <v>372</v>
      </c>
      <c r="AD43" s="9">
        <f t="shared" si="1"/>
        <v>5</v>
      </c>
      <c r="AE43" s="1"/>
      <c r="AF43" s="1"/>
    </row>
    <row r="44" spans="2:32" ht="15" x14ac:dyDescent="0.25">
      <c r="B44" s="7">
        <v>35</v>
      </c>
      <c r="C44" s="7" t="s">
        <v>448</v>
      </c>
      <c r="D44" s="16" t="s">
        <v>46</v>
      </c>
      <c r="E44" s="16" t="s">
        <v>50</v>
      </c>
      <c r="F44" s="16" t="s">
        <v>59</v>
      </c>
      <c r="G44" s="16" t="s">
        <v>61</v>
      </c>
      <c r="H44" s="6" t="s">
        <v>57</v>
      </c>
      <c r="I44" s="16" t="s">
        <v>45</v>
      </c>
      <c r="J44" s="16" t="s">
        <v>60</v>
      </c>
      <c r="K44" s="16" t="s">
        <v>46</v>
      </c>
      <c r="L44" s="7" t="s">
        <v>449</v>
      </c>
      <c r="M44" s="16" t="s">
        <v>477</v>
      </c>
      <c r="N44" s="16" t="s">
        <v>91</v>
      </c>
      <c r="O44" s="16"/>
      <c r="P44" s="16"/>
      <c r="Q44" s="11" t="s">
        <v>654</v>
      </c>
      <c r="R44" s="12" t="s">
        <v>655</v>
      </c>
      <c r="S44" s="16" t="s">
        <v>959</v>
      </c>
      <c r="T44" s="16" t="s">
        <v>978</v>
      </c>
      <c r="U44" s="16" t="s">
        <v>43</v>
      </c>
      <c r="V44" s="16" t="s">
        <v>978</v>
      </c>
      <c r="W44" s="16"/>
      <c r="X44" s="16"/>
      <c r="Y44" s="16" t="s">
        <v>47</v>
      </c>
      <c r="Z44" s="16" t="s">
        <v>43</v>
      </c>
      <c r="AA44" s="16" t="s">
        <v>366</v>
      </c>
      <c r="AB44" s="13" t="s">
        <v>44</v>
      </c>
      <c r="AC44" s="16" t="s">
        <v>372</v>
      </c>
      <c r="AD44" s="9">
        <f t="shared" si="1"/>
        <v>2</v>
      </c>
      <c r="AE44" s="1"/>
      <c r="AF44" s="1"/>
    </row>
    <row r="45" spans="2:32" ht="15" x14ac:dyDescent="0.25">
      <c r="B45" s="7">
        <v>36</v>
      </c>
      <c r="C45" s="7" t="s">
        <v>448</v>
      </c>
      <c r="D45" s="16" t="s">
        <v>46</v>
      </c>
      <c r="E45" s="16" t="s">
        <v>50</v>
      </c>
      <c r="F45" s="16" t="s">
        <v>59</v>
      </c>
      <c r="G45" s="16" t="s">
        <v>61</v>
      </c>
      <c r="H45" s="6" t="s">
        <v>57</v>
      </c>
      <c r="I45" s="16" t="s">
        <v>45</v>
      </c>
      <c r="J45" s="16" t="s">
        <v>60</v>
      </c>
      <c r="K45" s="16" t="s">
        <v>46</v>
      </c>
      <c r="L45" s="7" t="s">
        <v>449</v>
      </c>
      <c r="M45" s="16" t="s">
        <v>92</v>
      </c>
      <c r="N45" s="16" t="s">
        <v>93</v>
      </c>
      <c r="O45" s="16"/>
      <c r="P45" s="16"/>
      <c r="Q45" s="11" t="s">
        <v>656</v>
      </c>
      <c r="R45" s="12" t="s">
        <v>657</v>
      </c>
      <c r="S45" s="16" t="s">
        <v>959</v>
      </c>
      <c r="T45" s="16" t="s">
        <v>979</v>
      </c>
      <c r="U45" s="16" t="s">
        <v>43</v>
      </c>
      <c r="V45" s="16" t="s">
        <v>979</v>
      </c>
      <c r="W45" s="16"/>
      <c r="X45" s="16"/>
      <c r="Y45" s="16" t="s">
        <v>47</v>
      </c>
      <c r="Z45" s="16" t="s">
        <v>43</v>
      </c>
      <c r="AA45" s="16" t="s">
        <v>367</v>
      </c>
      <c r="AB45" s="13" t="s">
        <v>44</v>
      </c>
      <c r="AC45" s="16" t="s">
        <v>372</v>
      </c>
      <c r="AD45" s="9">
        <f t="shared" si="1"/>
        <v>3</v>
      </c>
      <c r="AE45" s="1"/>
      <c r="AF45" s="1"/>
    </row>
    <row r="46" spans="2:32" ht="15" x14ac:dyDescent="0.25">
      <c r="B46" s="7">
        <v>37</v>
      </c>
      <c r="C46" s="7" t="s">
        <v>448</v>
      </c>
      <c r="D46" s="16" t="s">
        <v>46</v>
      </c>
      <c r="E46" s="16" t="s">
        <v>50</v>
      </c>
      <c r="F46" s="16" t="s">
        <v>59</v>
      </c>
      <c r="G46" s="16" t="s">
        <v>61</v>
      </c>
      <c r="H46" s="6" t="s">
        <v>57</v>
      </c>
      <c r="I46" s="16" t="s">
        <v>45</v>
      </c>
      <c r="J46" s="16" t="s">
        <v>60</v>
      </c>
      <c r="K46" s="16" t="s">
        <v>46</v>
      </c>
      <c r="L46" s="7" t="s">
        <v>449</v>
      </c>
      <c r="M46" s="16" t="s">
        <v>395</v>
      </c>
      <c r="N46" s="16" t="s">
        <v>94</v>
      </c>
      <c r="O46" s="16"/>
      <c r="P46" s="16"/>
      <c r="Q46" s="11" t="s">
        <v>658</v>
      </c>
      <c r="R46" s="12" t="s">
        <v>659</v>
      </c>
      <c r="S46" s="16" t="s">
        <v>959</v>
      </c>
      <c r="T46" s="16" t="s">
        <v>980</v>
      </c>
      <c r="U46" s="16" t="s">
        <v>43</v>
      </c>
      <c r="V46" s="16" t="s">
        <v>980</v>
      </c>
      <c r="W46" s="16"/>
      <c r="X46" s="16"/>
      <c r="Y46" s="16" t="s">
        <v>47</v>
      </c>
      <c r="Z46" s="16" t="s">
        <v>43</v>
      </c>
      <c r="AA46" s="16" t="s">
        <v>55</v>
      </c>
      <c r="AB46" s="13" t="s">
        <v>44</v>
      </c>
      <c r="AC46" s="16" t="s">
        <v>372</v>
      </c>
      <c r="AD46" s="9">
        <f t="shared" si="1"/>
        <v>8</v>
      </c>
      <c r="AE46" s="1"/>
      <c r="AF46" s="1"/>
    </row>
    <row r="47" spans="2:32" ht="15" x14ac:dyDescent="0.25">
      <c r="B47" s="7">
        <v>38</v>
      </c>
      <c r="C47" s="7" t="s">
        <v>448</v>
      </c>
      <c r="D47" s="16" t="s">
        <v>46</v>
      </c>
      <c r="E47" s="16" t="s">
        <v>50</v>
      </c>
      <c r="F47" s="16" t="s">
        <v>59</v>
      </c>
      <c r="G47" s="16" t="s">
        <v>61</v>
      </c>
      <c r="H47" s="6" t="s">
        <v>57</v>
      </c>
      <c r="I47" s="16" t="s">
        <v>45</v>
      </c>
      <c r="J47" s="16" t="s">
        <v>60</v>
      </c>
      <c r="K47" s="16" t="s">
        <v>46</v>
      </c>
      <c r="L47" s="7" t="s">
        <v>449</v>
      </c>
      <c r="M47" s="16" t="s">
        <v>95</v>
      </c>
      <c r="N47" s="16" t="s">
        <v>96</v>
      </c>
      <c r="O47" s="16"/>
      <c r="P47" s="16"/>
      <c r="Q47" s="11" t="s">
        <v>660</v>
      </c>
      <c r="R47" s="12" t="s">
        <v>661</v>
      </c>
      <c r="S47" s="16" t="s">
        <v>959</v>
      </c>
      <c r="T47" s="16" t="s">
        <v>981</v>
      </c>
      <c r="U47" s="16" t="s">
        <v>43</v>
      </c>
      <c r="V47" s="16" t="s">
        <v>981</v>
      </c>
      <c r="W47" s="16"/>
      <c r="X47" s="16"/>
      <c r="Y47" s="16" t="s">
        <v>47</v>
      </c>
      <c r="Z47" s="16" t="s">
        <v>43</v>
      </c>
      <c r="AA47" s="16" t="s">
        <v>368</v>
      </c>
      <c r="AB47" s="13" t="s">
        <v>44</v>
      </c>
      <c r="AC47" s="16" t="s">
        <v>372</v>
      </c>
      <c r="AD47" s="9">
        <f t="shared" si="1"/>
        <v>4</v>
      </c>
      <c r="AE47" s="1"/>
      <c r="AF47" s="1"/>
    </row>
    <row r="48" spans="2:32" ht="15" x14ac:dyDescent="0.25">
      <c r="B48" s="7">
        <v>39</v>
      </c>
      <c r="C48" s="7" t="s">
        <v>448</v>
      </c>
      <c r="D48" s="16" t="s">
        <v>46</v>
      </c>
      <c r="E48" s="16" t="s">
        <v>50</v>
      </c>
      <c r="F48" s="16" t="s">
        <v>59</v>
      </c>
      <c r="G48" s="16" t="s">
        <v>61</v>
      </c>
      <c r="H48" s="6" t="s">
        <v>57</v>
      </c>
      <c r="I48" s="16" t="s">
        <v>45</v>
      </c>
      <c r="J48" s="16" t="s">
        <v>60</v>
      </c>
      <c r="K48" s="16" t="s">
        <v>46</v>
      </c>
      <c r="L48" s="7" t="s">
        <v>449</v>
      </c>
      <c r="M48" s="16" t="s">
        <v>97</v>
      </c>
      <c r="N48" s="16" t="s">
        <v>98</v>
      </c>
      <c r="O48" s="16"/>
      <c r="P48" s="16"/>
      <c r="Q48" s="11" t="s">
        <v>662</v>
      </c>
      <c r="R48" s="12" t="s">
        <v>663</v>
      </c>
      <c r="S48" s="16" t="s">
        <v>959</v>
      </c>
      <c r="T48" s="16" t="s">
        <v>982</v>
      </c>
      <c r="U48" s="16" t="s">
        <v>43</v>
      </c>
      <c r="V48" s="16" t="s">
        <v>982</v>
      </c>
      <c r="W48" s="16"/>
      <c r="X48" s="16"/>
      <c r="Y48" s="16" t="s">
        <v>47</v>
      </c>
      <c r="Z48" s="16" t="s">
        <v>43</v>
      </c>
      <c r="AA48" s="16" t="s">
        <v>366</v>
      </c>
      <c r="AB48" s="13" t="s">
        <v>44</v>
      </c>
      <c r="AC48" s="16" t="s">
        <v>372</v>
      </c>
      <c r="AD48" s="9">
        <f t="shared" si="1"/>
        <v>2</v>
      </c>
      <c r="AE48" s="1"/>
      <c r="AF48" s="1"/>
    </row>
    <row r="49" spans="2:32" ht="15" x14ac:dyDescent="0.25">
      <c r="B49" s="7">
        <v>40</v>
      </c>
      <c r="C49" s="7" t="s">
        <v>448</v>
      </c>
      <c r="D49" s="16" t="s">
        <v>46</v>
      </c>
      <c r="E49" s="16" t="s">
        <v>50</v>
      </c>
      <c r="F49" s="16" t="s">
        <v>59</v>
      </c>
      <c r="G49" s="16" t="s">
        <v>61</v>
      </c>
      <c r="H49" s="6" t="s">
        <v>57</v>
      </c>
      <c r="I49" s="16" t="s">
        <v>45</v>
      </c>
      <c r="J49" s="16" t="s">
        <v>60</v>
      </c>
      <c r="K49" s="16" t="s">
        <v>46</v>
      </c>
      <c r="L49" s="7" t="s">
        <v>449</v>
      </c>
      <c r="M49" s="16" t="s">
        <v>99</v>
      </c>
      <c r="N49" s="16" t="s">
        <v>100</v>
      </c>
      <c r="O49" s="16"/>
      <c r="P49" s="16"/>
      <c r="Q49" s="11" t="s">
        <v>664</v>
      </c>
      <c r="R49" s="12" t="s">
        <v>665</v>
      </c>
      <c r="S49" s="16" t="s">
        <v>959</v>
      </c>
      <c r="T49" s="16" t="s">
        <v>983</v>
      </c>
      <c r="U49" s="16" t="s">
        <v>43</v>
      </c>
      <c r="V49" s="16" t="s">
        <v>983</v>
      </c>
      <c r="W49" s="16"/>
      <c r="X49" s="16"/>
      <c r="Y49" s="16" t="s">
        <v>47</v>
      </c>
      <c r="Z49" s="16" t="s">
        <v>43</v>
      </c>
      <c r="AA49" s="16" t="s">
        <v>370</v>
      </c>
      <c r="AB49" s="13" t="s">
        <v>44</v>
      </c>
      <c r="AC49" s="16" t="s">
        <v>372</v>
      </c>
      <c r="AD49" s="9">
        <f t="shared" si="1"/>
        <v>11</v>
      </c>
      <c r="AE49" s="1"/>
      <c r="AF49" s="1"/>
    </row>
    <row r="50" spans="2:32" ht="15" x14ac:dyDescent="0.25">
      <c r="B50" s="7">
        <v>41</v>
      </c>
      <c r="C50" s="7" t="s">
        <v>448</v>
      </c>
      <c r="D50" s="16" t="s">
        <v>46</v>
      </c>
      <c r="E50" s="16" t="s">
        <v>50</v>
      </c>
      <c r="F50" s="16" t="s">
        <v>59</v>
      </c>
      <c r="G50" s="16" t="s">
        <v>61</v>
      </c>
      <c r="H50" s="6" t="s">
        <v>57</v>
      </c>
      <c r="I50" s="16" t="s">
        <v>45</v>
      </c>
      <c r="J50" s="16" t="s">
        <v>60</v>
      </c>
      <c r="K50" s="16" t="s">
        <v>46</v>
      </c>
      <c r="L50" s="7" t="s">
        <v>449</v>
      </c>
      <c r="M50" s="16" t="s">
        <v>396</v>
      </c>
      <c r="N50" s="16" t="s">
        <v>101</v>
      </c>
      <c r="O50" s="16"/>
      <c r="P50" s="16"/>
      <c r="Q50" s="11" t="s">
        <v>666</v>
      </c>
      <c r="R50" s="12" t="s">
        <v>667</v>
      </c>
      <c r="S50" s="16" t="s">
        <v>959</v>
      </c>
      <c r="T50" s="16" t="s">
        <v>984</v>
      </c>
      <c r="U50" s="16" t="s">
        <v>43</v>
      </c>
      <c r="V50" s="16" t="s">
        <v>984</v>
      </c>
      <c r="W50" s="16"/>
      <c r="X50" s="16"/>
      <c r="Y50" s="16" t="s">
        <v>47</v>
      </c>
      <c r="Z50" s="16" t="s">
        <v>43</v>
      </c>
      <c r="AA50" s="16" t="s">
        <v>367</v>
      </c>
      <c r="AB50" s="13" t="s">
        <v>44</v>
      </c>
      <c r="AC50" s="16" t="s">
        <v>372</v>
      </c>
      <c r="AD50" s="9">
        <f t="shared" si="1"/>
        <v>3</v>
      </c>
      <c r="AE50" s="1"/>
      <c r="AF50" s="1"/>
    </row>
    <row r="51" spans="2:32" ht="15" x14ac:dyDescent="0.25">
      <c r="B51" s="7">
        <v>42</v>
      </c>
      <c r="C51" s="7" t="s">
        <v>448</v>
      </c>
      <c r="D51" s="16" t="s">
        <v>46</v>
      </c>
      <c r="E51" s="16" t="s">
        <v>50</v>
      </c>
      <c r="F51" s="16" t="s">
        <v>59</v>
      </c>
      <c r="G51" s="16" t="s">
        <v>61</v>
      </c>
      <c r="H51" s="6" t="s">
        <v>57</v>
      </c>
      <c r="I51" s="16" t="s">
        <v>45</v>
      </c>
      <c r="J51" s="16" t="s">
        <v>60</v>
      </c>
      <c r="K51" s="16" t="s">
        <v>46</v>
      </c>
      <c r="L51" s="7" t="s">
        <v>449</v>
      </c>
      <c r="M51" s="16" t="s">
        <v>102</v>
      </c>
      <c r="N51" s="16" t="s">
        <v>103</v>
      </c>
      <c r="O51" s="16"/>
      <c r="P51" s="16"/>
      <c r="Q51" s="11" t="s">
        <v>668</v>
      </c>
      <c r="R51" s="12" t="s">
        <v>669</v>
      </c>
      <c r="S51" s="16" t="s">
        <v>959</v>
      </c>
      <c r="T51" s="16" t="s">
        <v>985</v>
      </c>
      <c r="U51" s="16" t="s">
        <v>43</v>
      </c>
      <c r="V51" s="16" t="s">
        <v>985</v>
      </c>
      <c r="W51" s="16"/>
      <c r="X51" s="16"/>
      <c r="Y51" s="16" t="s">
        <v>47</v>
      </c>
      <c r="Z51" s="16" t="s">
        <v>43</v>
      </c>
      <c r="AA51" s="16" t="s">
        <v>366</v>
      </c>
      <c r="AB51" s="13" t="s">
        <v>44</v>
      </c>
      <c r="AC51" s="16" t="s">
        <v>372</v>
      </c>
      <c r="AD51" s="9">
        <f t="shared" si="1"/>
        <v>2</v>
      </c>
      <c r="AE51" s="1"/>
      <c r="AF51" s="1"/>
    </row>
    <row r="52" spans="2:32" ht="15" x14ac:dyDescent="0.25">
      <c r="B52" s="7">
        <v>43</v>
      </c>
      <c r="C52" s="7" t="s">
        <v>448</v>
      </c>
      <c r="D52" s="16" t="s">
        <v>46</v>
      </c>
      <c r="E52" s="16" t="s">
        <v>50</v>
      </c>
      <c r="F52" s="16" t="s">
        <v>59</v>
      </c>
      <c r="G52" s="16" t="s">
        <v>61</v>
      </c>
      <c r="H52" s="6" t="s">
        <v>57</v>
      </c>
      <c r="I52" s="16" t="s">
        <v>45</v>
      </c>
      <c r="J52" s="16" t="s">
        <v>60</v>
      </c>
      <c r="K52" s="16" t="s">
        <v>46</v>
      </c>
      <c r="L52" s="7" t="s">
        <v>449</v>
      </c>
      <c r="M52" s="16" t="s">
        <v>104</v>
      </c>
      <c r="N52" s="16" t="s">
        <v>105</v>
      </c>
      <c r="O52" s="16"/>
      <c r="P52" s="16"/>
      <c r="Q52" s="11" t="s">
        <v>670</v>
      </c>
      <c r="R52" s="12" t="s">
        <v>671</v>
      </c>
      <c r="S52" s="16" t="s">
        <v>959</v>
      </c>
      <c r="T52" s="16" t="s">
        <v>986</v>
      </c>
      <c r="U52" s="16" t="s">
        <v>43</v>
      </c>
      <c r="V52" s="16" t="s">
        <v>986</v>
      </c>
      <c r="W52" s="16"/>
      <c r="X52" s="16"/>
      <c r="Y52" s="16" t="s">
        <v>47</v>
      </c>
      <c r="Z52" s="16" t="s">
        <v>43</v>
      </c>
      <c r="AA52" s="16" t="s">
        <v>371</v>
      </c>
      <c r="AB52" s="13" t="s">
        <v>44</v>
      </c>
      <c r="AC52" s="16" t="s">
        <v>372</v>
      </c>
      <c r="AD52" s="9">
        <f t="shared" si="1"/>
        <v>9</v>
      </c>
      <c r="AE52" s="1"/>
      <c r="AF52" s="1"/>
    </row>
    <row r="53" spans="2:32" ht="15" x14ac:dyDescent="0.25">
      <c r="B53" s="7">
        <v>44</v>
      </c>
      <c r="C53" s="7" t="s">
        <v>448</v>
      </c>
      <c r="D53" s="16" t="s">
        <v>46</v>
      </c>
      <c r="E53" s="16" t="s">
        <v>50</v>
      </c>
      <c r="F53" s="16" t="s">
        <v>59</v>
      </c>
      <c r="G53" s="16" t="s">
        <v>61</v>
      </c>
      <c r="H53" s="6" t="s">
        <v>57</v>
      </c>
      <c r="I53" s="16" t="s">
        <v>45</v>
      </c>
      <c r="J53" s="16" t="s">
        <v>60</v>
      </c>
      <c r="K53" s="16" t="s">
        <v>46</v>
      </c>
      <c r="L53" s="7" t="s">
        <v>449</v>
      </c>
      <c r="M53" s="16" t="s">
        <v>397</v>
      </c>
      <c r="N53" s="16" t="s">
        <v>106</v>
      </c>
      <c r="O53" s="16"/>
      <c r="P53" s="16"/>
      <c r="Q53" s="11" t="s">
        <v>672</v>
      </c>
      <c r="R53" s="12" t="s">
        <v>673</v>
      </c>
      <c r="S53" s="16" t="s">
        <v>959</v>
      </c>
      <c r="T53" s="16" t="s">
        <v>987</v>
      </c>
      <c r="U53" s="16" t="s">
        <v>43</v>
      </c>
      <c r="V53" s="16" t="s">
        <v>987</v>
      </c>
      <c r="W53" s="16"/>
      <c r="X53" s="16"/>
      <c r="Y53" s="16" t="s">
        <v>47</v>
      </c>
      <c r="Z53" s="16" t="s">
        <v>43</v>
      </c>
      <c r="AA53" s="16" t="s">
        <v>53</v>
      </c>
      <c r="AB53" s="13" t="s">
        <v>44</v>
      </c>
      <c r="AC53" s="16" t="s">
        <v>372</v>
      </c>
      <c r="AD53" s="9">
        <f t="shared" si="1"/>
        <v>6</v>
      </c>
      <c r="AE53" s="1"/>
      <c r="AF53" s="1"/>
    </row>
    <row r="54" spans="2:32" ht="15" x14ac:dyDescent="0.25">
      <c r="B54" s="7">
        <v>45</v>
      </c>
      <c r="C54" s="7" t="s">
        <v>448</v>
      </c>
      <c r="D54" s="16" t="s">
        <v>46</v>
      </c>
      <c r="E54" s="16" t="s">
        <v>50</v>
      </c>
      <c r="F54" s="16" t="s">
        <v>59</v>
      </c>
      <c r="G54" s="16" t="s">
        <v>61</v>
      </c>
      <c r="H54" s="6" t="s">
        <v>57</v>
      </c>
      <c r="I54" s="16" t="s">
        <v>45</v>
      </c>
      <c r="J54" s="16" t="s">
        <v>60</v>
      </c>
      <c r="K54" s="16" t="s">
        <v>46</v>
      </c>
      <c r="L54" s="7" t="s">
        <v>449</v>
      </c>
      <c r="M54" s="16" t="s">
        <v>107</v>
      </c>
      <c r="N54" s="16" t="s">
        <v>108</v>
      </c>
      <c r="O54" s="16"/>
      <c r="P54" s="16"/>
      <c r="Q54" s="11" t="s">
        <v>674</v>
      </c>
      <c r="R54" s="12" t="s">
        <v>675</v>
      </c>
      <c r="S54" s="16" t="s">
        <v>959</v>
      </c>
      <c r="T54" s="16" t="s">
        <v>988</v>
      </c>
      <c r="U54" s="16" t="s">
        <v>43</v>
      </c>
      <c r="V54" s="16" t="s">
        <v>988</v>
      </c>
      <c r="W54" s="16"/>
      <c r="X54" s="16"/>
      <c r="Y54" s="16" t="s">
        <v>47</v>
      </c>
      <c r="Z54" s="16" t="s">
        <v>43</v>
      </c>
      <c r="AA54" s="16" t="s">
        <v>366</v>
      </c>
      <c r="AB54" s="13" t="s">
        <v>44</v>
      </c>
      <c r="AC54" s="16" t="s">
        <v>372</v>
      </c>
      <c r="AD54" s="9">
        <f t="shared" si="1"/>
        <v>2</v>
      </c>
      <c r="AE54" s="1"/>
      <c r="AF54" s="1"/>
    </row>
    <row r="55" spans="2:32" ht="15" x14ac:dyDescent="0.25">
      <c r="B55" s="7">
        <v>46</v>
      </c>
      <c r="C55" s="7" t="s">
        <v>448</v>
      </c>
      <c r="D55" s="16" t="s">
        <v>46</v>
      </c>
      <c r="E55" s="16" t="s">
        <v>50</v>
      </c>
      <c r="F55" s="16" t="s">
        <v>59</v>
      </c>
      <c r="G55" s="16" t="s">
        <v>61</v>
      </c>
      <c r="H55" s="6" t="s">
        <v>57</v>
      </c>
      <c r="I55" s="16" t="s">
        <v>45</v>
      </c>
      <c r="J55" s="16" t="s">
        <v>60</v>
      </c>
      <c r="K55" s="16" t="s">
        <v>46</v>
      </c>
      <c r="L55" s="7" t="s">
        <v>449</v>
      </c>
      <c r="M55" s="16" t="s">
        <v>109</v>
      </c>
      <c r="N55" s="16" t="s">
        <v>110</v>
      </c>
      <c r="O55" s="16"/>
      <c r="P55" s="16"/>
      <c r="Q55" s="11" t="s">
        <v>676</v>
      </c>
      <c r="R55" s="12" t="s">
        <v>677</v>
      </c>
      <c r="S55" s="16" t="s">
        <v>959</v>
      </c>
      <c r="T55" s="16" t="s">
        <v>989</v>
      </c>
      <c r="U55" s="16" t="s">
        <v>43</v>
      </c>
      <c r="V55" s="16" t="s">
        <v>989</v>
      </c>
      <c r="W55" s="16"/>
      <c r="X55" s="16"/>
      <c r="Y55" s="16" t="s">
        <v>47</v>
      </c>
      <c r="Z55" s="16" t="s">
        <v>43</v>
      </c>
      <c r="AA55" s="16" t="s">
        <v>367</v>
      </c>
      <c r="AB55" s="13" t="s">
        <v>44</v>
      </c>
      <c r="AC55" s="16" t="s">
        <v>372</v>
      </c>
      <c r="AD55" s="9">
        <f t="shared" si="1"/>
        <v>3</v>
      </c>
      <c r="AE55" s="1"/>
      <c r="AF55" s="1"/>
    </row>
    <row r="56" spans="2:32" ht="15" x14ac:dyDescent="0.25">
      <c r="B56" s="7">
        <v>47</v>
      </c>
      <c r="C56" s="7" t="s">
        <v>448</v>
      </c>
      <c r="D56" s="16" t="s">
        <v>46</v>
      </c>
      <c r="E56" s="16" t="s">
        <v>50</v>
      </c>
      <c r="F56" s="16" t="s">
        <v>59</v>
      </c>
      <c r="G56" s="16" t="s">
        <v>61</v>
      </c>
      <c r="H56" s="6" t="s">
        <v>57</v>
      </c>
      <c r="I56" s="16" t="s">
        <v>45</v>
      </c>
      <c r="J56" s="16" t="s">
        <v>60</v>
      </c>
      <c r="K56" s="16" t="s">
        <v>46</v>
      </c>
      <c r="L56" s="7" t="s">
        <v>449</v>
      </c>
      <c r="M56" s="16" t="s">
        <v>111</v>
      </c>
      <c r="N56" s="16" t="s">
        <v>112</v>
      </c>
      <c r="O56" s="16"/>
      <c r="P56" s="16"/>
      <c r="Q56" s="11" t="s">
        <v>678</v>
      </c>
      <c r="R56" s="12" t="s">
        <v>679</v>
      </c>
      <c r="S56" s="16" t="s">
        <v>959</v>
      </c>
      <c r="T56" s="16" t="s">
        <v>990</v>
      </c>
      <c r="U56" s="16" t="s">
        <v>43</v>
      </c>
      <c r="V56" s="16" t="s">
        <v>990</v>
      </c>
      <c r="W56" s="16"/>
      <c r="X56" s="16"/>
      <c r="Y56" s="16" t="s">
        <v>47</v>
      </c>
      <c r="Z56" s="16" t="s">
        <v>43</v>
      </c>
      <c r="AA56" s="16" t="s">
        <v>367</v>
      </c>
      <c r="AB56" s="13" t="s">
        <v>44</v>
      </c>
      <c r="AC56" s="16" t="s">
        <v>372</v>
      </c>
      <c r="AD56" s="9">
        <f t="shared" si="1"/>
        <v>3</v>
      </c>
      <c r="AE56" s="1"/>
      <c r="AF56" s="1"/>
    </row>
    <row r="57" spans="2:32" ht="15" x14ac:dyDescent="0.25">
      <c r="B57" s="7">
        <v>48</v>
      </c>
      <c r="C57" s="7" t="s">
        <v>448</v>
      </c>
      <c r="D57" s="16" t="s">
        <v>46</v>
      </c>
      <c r="E57" s="16" t="s">
        <v>50</v>
      </c>
      <c r="F57" s="16" t="s">
        <v>59</v>
      </c>
      <c r="G57" s="16" t="s">
        <v>61</v>
      </c>
      <c r="H57" s="6" t="s">
        <v>57</v>
      </c>
      <c r="I57" s="16" t="s">
        <v>45</v>
      </c>
      <c r="J57" s="16" t="s">
        <v>60</v>
      </c>
      <c r="K57" s="16" t="s">
        <v>46</v>
      </c>
      <c r="L57" s="7" t="s">
        <v>449</v>
      </c>
      <c r="M57" s="16" t="s">
        <v>113</v>
      </c>
      <c r="N57" s="16" t="s">
        <v>114</v>
      </c>
      <c r="O57" s="16"/>
      <c r="P57" s="16"/>
      <c r="Q57" s="11" t="s">
        <v>680</v>
      </c>
      <c r="R57" s="12" t="s">
        <v>681</v>
      </c>
      <c r="S57" s="16" t="s">
        <v>959</v>
      </c>
      <c r="T57" s="16" t="s">
        <v>991</v>
      </c>
      <c r="U57" s="16" t="s">
        <v>43</v>
      </c>
      <c r="V57" s="16" t="s">
        <v>991</v>
      </c>
      <c r="W57" s="16"/>
      <c r="X57" s="16"/>
      <c r="Y57" s="16" t="s">
        <v>47</v>
      </c>
      <c r="Z57" s="16" t="s">
        <v>43</v>
      </c>
      <c r="AA57" s="16" t="s">
        <v>367</v>
      </c>
      <c r="AB57" s="13" t="s">
        <v>44</v>
      </c>
      <c r="AC57" s="16" t="s">
        <v>372</v>
      </c>
      <c r="AD57" s="9">
        <f t="shared" si="1"/>
        <v>3</v>
      </c>
      <c r="AE57" s="1"/>
      <c r="AF57" s="1"/>
    </row>
    <row r="58" spans="2:32" ht="15" x14ac:dyDescent="0.25">
      <c r="B58" s="7">
        <v>49</v>
      </c>
      <c r="C58" s="7" t="s">
        <v>448</v>
      </c>
      <c r="D58" s="16" t="s">
        <v>46</v>
      </c>
      <c r="E58" s="16" t="s">
        <v>50</v>
      </c>
      <c r="F58" s="16" t="s">
        <v>59</v>
      </c>
      <c r="G58" s="16" t="s">
        <v>61</v>
      </c>
      <c r="H58" s="6" t="s">
        <v>57</v>
      </c>
      <c r="I58" s="16" t="s">
        <v>45</v>
      </c>
      <c r="J58" s="16" t="s">
        <v>60</v>
      </c>
      <c r="K58" s="16" t="s">
        <v>46</v>
      </c>
      <c r="L58" s="7" t="s">
        <v>449</v>
      </c>
      <c r="M58" s="16" t="s">
        <v>115</v>
      </c>
      <c r="N58" s="16" t="s">
        <v>116</v>
      </c>
      <c r="O58" s="16"/>
      <c r="P58" s="16"/>
      <c r="Q58" s="11" t="s">
        <v>682</v>
      </c>
      <c r="R58" s="12" t="s">
        <v>683</v>
      </c>
      <c r="S58" s="16" t="s">
        <v>959</v>
      </c>
      <c r="T58" s="16" t="s">
        <v>992</v>
      </c>
      <c r="U58" s="16" t="s">
        <v>43</v>
      </c>
      <c r="V58" s="16" t="s">
        <v>992</v>
      </c>
      <c r="W58" s="16"/>
      <c r="X58" s="16"/>
      <c r="Y58" s="16" t="s">
        <v>47</v>
      </c>
      <c r="Z58" s="16" t="s">
        <v>43</v>
      </c>
      <c r="AA58" s="16" t="s">
        <v>366</v>
      </c>
      <c r="AB58" s="13" t="s">
        <v>44</v>
      </c>
      <c r="AC58" s="16" t="s">
        <v>372</v>
      </c>
      <c r="AD58" s="9">
        <f t="shared" si="1"/>
        <v>2</v>
      </c>
      <c r="AE58" s="1"/>
      <c r="AF58" s="1"/>
    </row>
    <row r="59" spans="2:32" ht="15" x14ac:dyDescent="0.25">
      <c r="B59" s="7">
        <v>50</v>
      </c>
      <c r="C59" s="7" t="s">
        <v>448</v>
      </c>
      <c r="D59" s="16" t="s">
        <v>46</v>
      </c>
      <c r="E59" s="16" t="s">
        <v>50</v>
      </c>
      <c r="F59" s="16" t="s">
        <v>59</v>
      </c>
      <c r="G59" s="16" t="s">
        <v>61</v>
      </c>
      <c r="H59" s="6" t="s">
        <v>57</v>
      </c>
      <c r="I59" s="16" t="s">
        <v>45</v>
      </c>
      <c r="J59" s="16" t="s">
        <v>60</v>
      </c>
      <c r="K59" s="16" t="s">
        <v>46</v>
      </c>
      <c r="L59" s="7" t="s">
        <v>449</v>
      </c>
      <c r="M59" s="16" t="s">
        <v>117</v>
      </c>
      <c r="N59" s="16" t="s">
        <v>478</v>
      </c>
      <c r="O59" s="16"/>
      <c r="P59" s="16"/>
      <c r="Q59" s="11" t="s">
        <v>684</v>
      </c>
      <c r="R59" s="12" t="s">
        <v>685</v>
      </c>
      <c r="S59" s="16" t="s">
        <v>959</v>
      </c>
      <c r="T59" s="16" t="s">
        <v>993</v>
      </c>
      <c r="U59" s="16" t="s">
        <v>43</v>
      </c>
      <c r="V59" s="16" t="s">
        <v>993</v>
      </c>
      <c r="W59" s="16"/>
      <c r="X59" s="16"/>
      <c r="Y59" s="16" t="s">
        <v>47</v>
      </c>
      <c r="Z59" s="16" t="s">
        <v>43</v>
      </c>
      <c r="AA59" s="16" t="s">
        <v>53</v>
      </c>
      <c r="AB59" s="13" t="s">
        <v>44</v>
      </c>
      <c r="AC59" s="16" t="s">
        <v>372</v>
      </c>
      <c r="AD59" s="9">
        <f t="shared" si="1"/>
        <v>6</v>
      </c>
      <c r="AE59" s="1"/>
      <c r="AF59" s="1"/>
    </row>
    <row r="60" spans="2:32" ht="15" x14ac:dyDescent="0.25">
      <c r="B60" s="7">
        <v>51</v>
      </c>
      <c r="C60" s="7" t="s">
        <v>448</v>
      </c>
      <c r="D60" s="16" t="s">
        <v>46</v>
      </c>
      <c r="E60" s="16" t="s">
        <v>50</v>
      </c>
      <c r="F60" s="16" t="s">
        <v>59</v>
      </c>
      <c r="G60" s="16" t="s">
        <v>61</v>
      </c>
      <c r="H60" s="6" t="s">
        <v>57</v>
      </c>
      <c r="I60" s="16" t="s">
        <v>45</v>
      </c>
      <c r="J60" s="16" t="s">
        <v>60</v>
      </c>
      <c r="K60" s="16" t="s">
        <v>46</v>
      </c>
      <c r="L60" s="7" t="s">
        <v>449</v>
      </c>
      <c r="M60" s="16" t="s">
        <v>118</v>
      </c>
      <c r="N60" s="16" t="s">
        <v>119</v>
      </c>
      <c r="O60" s="16"/>
      <c r="P60" s="16"/>
      <c r="Q60" s="11" t="s">
        <v>686</v>
      </c>
      <c r="R60" s="12" t="s">
        <v>687</v>
      </c>
      <c r="S60" s="16" t="s">
        <v>959</v>
      </c>
      <c r="T60" s="16" t="s">
        <v>994</v>
      </c>
      <c r="U60" s="16" t="s">
        <v>43</v>
      </c>
      <c r="V60" s="16" t="s">
        <v>994</v>
      </c>
      <c r="W60" s="16"/>
      <c r="X60" s="16"/>
      <c r="Y60" s="16" t="s">
        <v>47</v>
      </c>
      <c r="Z60" s="16" t="s">
        <v>43</v>
      </c>
      <c r="AA60" s="16" t="s">
        <v>366</v>
      </c>
      <c r="AB60" s="13" t="s">
        <v>44</v>
      </c>
      <c r="AC60" s="16" t="s">
        <v>372</v>
      </c>
      <c r="AD60" s="9">
        <f t="shared" si="1"/>
        <v>2</v>
      </c>
      <c r="AE60" s="1"/>
      <c r="AF60" s="1"/>
    </row>
    <row r="61" spans="2:32" ht="15" x14ac:dyDescent="0.25">
      <c r="B61" s="7">
        <v>52</v>
      </c>
      <c r="C61" s="7" t="s">
        <v>448</v>
      </c>
      <c r="D61" s="16" t="s">
        <v>46</v>
      </c>
      <c r="E61" s="16" t="s">
        <v>50</v>
      </c>
      <c r="F61" s="16" t="s">
        <v>59</v>
      </c>
      <c r="G61" s="16" t="s">
        <v>61</v>
      </c>
      <c r="H61" s="6" t="s">
        <v>57</v>
      </c>
      <c r="I61" s="16" t="s">
        <v>45</v>
      </c>
      <c r="J61" s="16" t="s">
        <v>60</v>
      </c>
      <c r="K61" s="16" t="s">
        <v>46</v>
      </c>
      <c r="L61" s="7" t="s">
        <v>449</v>
      </c>
      <c r="M61" s="16" t="s">
        <v>120</v>
      </c>
      <c r="N61" s="16" t="s">
        <v>121</v>
      </c>
      <c r="O61" s="16"/>
      <c r="P61" s="16"/>
      <c r="Q61" s="11" t="s">
        <v>688</v>
      </c>
      <c r="R61" s="12" t="s">
        <v>689</v>
      </c>
      <c r="S61" s="16" t="s">
        <v>959</v>
      </c>
      <c r="T61" s="16" t="s">
        <v>995</v>
      </c>
      <c r="U61" s="16" t="s">
        <v>43</v>
      </c>
      <c r="V61" s="16" t="s">
        <v>995</v>
      </c>
      <c r="W61" s="16"/>
      <c r="X61" s="16"/>
      <c r="Y61" s="16" t="s">
        <v>47</v>
      </c>
      <c r="Z61" s="16" t="s">
        <v>43</v>
      </c>
      <c r="AA61" s="16" t="s">
        <v>366</v>
      </c>
      <c r="AB61" s="13" t="s">
        <v>44</v>
      </c>
      <c r="AC61" s="16" t="s">
        <v>372</v>
      </c>
      <c r="AD61" s="9">
        <f t="shared" si="1"/>
        <v>2</v>
      </c>
      <c r="AE61" s="1"/>
      <c r="AF61" s="1"/>
    </row>
    <row r="62" spans="2:32" ht="15" x14ac:dyDescent="0.25">
      <c r="B62" s="7">
        <v>53</v>
      </c>
      <c r="C62" s="7" t="s">
        <v>448</v>
      </c>
      <c r="D62" s="16" t="s">
        <v>46</v>
      </c>
      <c r="E62" s="16" t="s">
        <v>50</v>
      </c>
      <c r="F62" s="16" t="s">
        <v>59</v>
      </c>
      <c r="G62" s="16" t="s">
        <v>61</v>
      </c>
      <c r="H62" s="6" t="s">
        <v>57</v>
      </c>
      <c r="I62" s="16" t="s">
        <v>45</v>
      </c>
      <c r="J62" s="16" t="s">
        <v>60</v>
      </c>
      <c r="K62" s="16" t="s">
        <v>46</v>
      </c>
      <c r="L62" s="7" t="s">
        <v>449</v>
      </c>
      <c r="M62" s="16" t="s">
        <v>122</v>
      </c>
      <c r="N62" s="16" t="s">
        <v>123</v>
      </c>
      <c r="O62" s="16"/>
      <c r="P62" s="16"/>
      <c r="Q62" s="11" t="s">
        <v>690</v>
      </c>
      <c r="R62" s="12" t="s">
        <v>691</v>
      </c>
      <c r="S62" s="16" t="s">
        <v>959</v>
      </c>
      <c r="T62" s="16" t="s">
        <v>996</v>
      </c>
      <c r="U62" s="16" t="s">
        <v>43</v>
      </c>
      <c r="V62" s="16" t="s">
        <v>996</v>
      </c>
      <c r="W62" s="16"/>
      <c r="X62" s="16"/>
      <c r="Y62" s="16" t="s">
        <v>47</v>
      </c>
      <c r="Z62" s="16" t="s">
        <v>43</v>
      </c>
      <c r="AA62" s="16" t="s">
        <v>366</v>
      </c>
      <c r="AB62" s="13" t="s">
        <v>44</v>
      </c>
      <c r="AC62" s="16" t="s">
        <v>372</v>
      </c>
      <c r="AD62" s="9">
        <f t="shared" si="1"/>
        <v>2</v>
      </c>
      <c r="AE62" s="1"/>
      <c r="AF62" s="1"/>
    </row>
    <row r="63" spans="2:32" ht="15" x14ac:dyDescent="0.25">
      <c r="B63" s="7">
        <v>54</v>
      </c>
      <c r="C63" s="7" t="s">
        <v>448</v>
      </c>
      <c r="D63" s="16" t="s">
        <v>46</v>
      </c>
      <c r="E63" s="16" t="s">
        <v>50</v>
      </c>
      <c r="F63" s="16" t="s">
        <v>59</v>
      </c>
      <c r="G63" s="16" t="s">
        <v>61</v>
      </c>
      <c r="H63" s="6" t="s">
        <v>57</v>
      </c>
      <c r="I63" s="16" t="s">
        <v>45</v>
      </c>
      <c r="J63" s="16" t="s">
        <v>60</v>
      </c>
      <c r="K63" s="16" t="s">
        <v>46</v>
      </c>
      <c r="L63" s="7" t="s">
        <v>449</v>
      </c>
      <c r="M63" s="16" t="s">
        <v>398</v>
      </c>
      <c r="N63" s="16" t="s">
        <v>124</v>
      </c>
      <c r="O63" s="16"/>
      <c r="P63" s="16"/>
      <c r="Q63" s="11" t="s">
        <v>692</v>
      </c>
      <c r="R63" s="12" t="s">
        <v>693</v>
      </c>
      <c r="S63" s="16" t="s">
        <v>959</v>
      </c>
      <c r="T63" s="16" t="s">
        <v>997</v>
      </c>
      <c r="U63" s="16" t="s">
        <v>43</v>
      </c>
      <c r="V63" s="16" t="s">
        <v>997</v>
      </c>
      <c r="W63" s="16"/>
      <c r="X63" s="16"/>
      <c r="Y63" s="16" t="s">
        <v>47</v>
      </c>
      <c r="Z63" s="16" t="s">
        <v>43</v>
      </c>
      <c r="AA63" s="16" t="s">
        <v>366</v>
      </c>
      <c r="AB63" s="13" t="s">
        <v>44</v>
      </c>
      <c r="AC63" s="16" t="s">
        <v>372</v>
      </c>
      <c r="AD63" s="9">
        <f t="shared" si="1"/>
        <v>2</v>
      </c>
      <c r="AE63" s="1"/>
      <c r="AF63" s="1"/>
    </row>
    <row r="64" spans="2:32" ht="15" x14ac:dyDescent="0.25">
      <c r="B64" s="7">
        <v>55</v>
      </c>
      <c r="C64" s="7" t="s">
        <v>448</v>
      </c>
      <c r="D64" s="16" t="s">
        <v>46</v>
      </c>
      <c r="E64" s="16" t="s">
        <v>50</v>
      </c>
      <c r="F64" s="16" t="s">
        <v>59</v>
      </c>
      <c r="G64" s="16" t="s">
        <v>61</v>
      </c>
      <c r="H64" s="6" t="s">
        <v>57</v>
      </c>
      <c r="I64" s="16" t="s">
        <v>45</v>
      </c>
      <c r="J64" s="16" t="s">
        <v>60</v>
      </c>
      <c r="K64" s="16" t="s">
        <v>46</v>
      </c>
      <c r="L64" s="7" t="s">
        <v>449</v>
      </c>
      <c r="M64" s="16" t="s">
        <v>125</v>
      </c>
      <c r="N64" s="16" t="s">
        <v>126</v>
      </c>
      <c r="O64" s="16"/>
      <c r="P64" s="16"/>
      <c r="Q64" s="11" t="s">
        <v>694</v>
      </c>
      <c r="R64" s="12" t="s">
        <v>695</v>
      </c>
      <c r="S64" s="16" t="s">
        <v>959</v>
      </c>
      <c r="T64" s="16" t="s">
        <v>998</v>
      </c>
      <c r="U64" s="16" t="s">
        <v>43</v>
      </c>
      <c r="V64" s="16" t="s">
        <v>998</v>
      </c>
      <c r="W64" s="16"/>
      <c r="X64" s="16"/>
      <c r="Y64" s="16" t="s">
        <v>47</v>
      </c>
      <c r="Z64" s="16" t="s">
        <v>43</v>
      </c>
      <c r="AA64" s="16" t="s">
        <v>366</v>
      </c>
      <c r="AB64" s="13" t="s">
        <v>44</v>
      </c>
      <c r="AC64" s="16" t="s">
        <v>372</v>
      </c>
      <c r="AD64" s="9">
        <f t="shared" si="1"/>
        <v>2</v>
      </c>
      <c r="AE64" s="1"/>
      <c r="AF64" s="1"/>
    </row>
    <row r="65" spans="2:32" ht="15" x14ac:dyDescent="0.25">
      <c r="B65" s="7">
        <v>56</v>
      </c>
      <c r="C65" s="7" t="s">
        <v>448</v>
      </c>
      <c r="D65" s="16" t="s">
        <v>46</v>
      </c>
      <c r="E65" s="16" t="s">
        <v>50</v>
      </c>
      <c r="F65" s="16" t="s">
        <v>59</v>
      </c>
      <c r="G65" s="16" t="s">
        <v>61</v>
      </c>
      <c r="H65" s="6" t="s">
        <v>57</v>
      </c>
      <c r="I65" s="16" t="s">
        <v>45</v>
      </c>
      <c r="J65" s="16" t="s">
        <v>60</v>
      </c>
      <c r="K65" s="16" t="s">
        <v>46</v>
      </c>
      <c r="L65" s="7" t="s">
        <v>449</v>
      </c>
      <c r="M65" s="16" t="s">
        <v>127</v>
      </c>
      <c r="N65" s="16" t="s">
        <v>479</v>
      </c>
      <c r="O65" s="16"/>
      <c r="P65" s="16"/>
      <c r="Q65" s="11" t="s">
        <v>696</v>
      </c>
      <c r="R65" s="12" t="s">
        <v>697</v>
      </c>
      <c r="S65" s="16" t="s">
        <v>959</v>
      </c>
      <c r="T65" s="16" t="s">
        <v>999</v>
      </c>
      <c r="U65" s="16" t="s">
        <v>43</v>
      </c>
      <c r="V65" s="16" t="s">
        <v>999</v>
      </c>
      <c r="W65" s="16"/>
      <c r="X65" s="16"/>
      <c r="Y65" s="16" t="s">
        <v>47</v>
      </c>
      <c r="Z65" s="16" t="s">
        <v>43</v>
      </c>
      <c r="AA65" s="16" t="s">
        <v>366</v>
      </c>
      <c r="AB65" s="13" t="s">
        <v>44</v>
      </c>
      <c r="AC65" s="16" t="s">
        <v>372</v>
      </c>
      <c r="AD65" s="9">
        <f t="shared" si="1"/>
        <v>2</v>
      </c>
      <c r="AE65" s="1"/>
      <c r="AF65" s="1"/>
    </row>
    <row r="66" spans="2:32" ht="15" x14ac:dyDescent="0.25">
      <c r="B66" s="7">
        <v>57</v>
      </c>
      <c r="C66" s="7" t="s">
        <v>448</v>
      </c>
      <c r="D66" s="16" t="s">
        <v>46</v>
      </c>
      <c r="E66" s="16" t="s">
        <v>50</v>
      </c>
      <c r="F66" s="16" t="s">
        <v>59</v>
      </c>
      <c r="G66" s="16" t="s">
        <v>61</v>
      </c>
      <c r="H66" s="6" t="s">
        <v>57</v>
      </c>
      <c r="I66" s="16" t="s">
        <v>45</v>
      </c>
      <c r="J66" s="16" t="s">
        <v>60</v>
      </c>
      <c r="K66" s="16" t="s">
        <v>46</v>
      </c>
      <c r="L66" s="7" t="s">
        <v>449</v>
      </c>
      <c r="M66" s="16" t="s">
        <v>399</v>
      </c>
      <c r="N66" s="16" t="s">
        <v>128</v>
      </c>
      <c r="O66" s="16"/>
      <c r="P66" s="16"/>
      <c r="Q66" s="11" t="s">
        <v>698</v>
      </c>
      <c r="R66" s="12" t="s">
        <v>660</v>
      </c>
      <c r="S66" s="16" t="s">
        <v>959</v>
      </c>
      <c r="T66" s="16" t="s">
        <v>1000</v>
      </c>
      <c r="U66" s="16" t="s">
        <v>43</v>
      </c>
      <c r="V66" s="16" t="s">
        <v>1000</v>
      </c>
      <c r="W66" s="16"/>
      <c r="X66" s="16"/>
      <c r="Y66" s="16" t="s">
        <v>47</v>
      </c>
      <c r="Z66" s="16" t="s">
        <v>43</v>
      </c>
      <c r="AA66" s="16" t="s">
        <v>367</v>
      </c>
      <c r="AB66" s="13" t="s">
        <v>44</v>
      </c>
      <c r="AC66" s="16" t="s">
        <v>372</v>
      </c>
      <c r="AD66" s="9">
        <f t="shared" si="1"/>
        <v>3</v>
      </c>
      <c r="AE66" s="1"/>
      <c r="AF66" s="1"/>
    </row>
    <row r="67" spans="2:32" ht="15" x14ac:dyDescent="0.25">
      <c r="B67" s="7">
        <v>58</v>
      </c>
      <c r="C67" s="7" t="s">
        <v>448</v>
      </c>
      <c r="D67" s="16" t="s">
        <v>46</v>
      </c>
      <c r="E67" s="16" t="s">
        <v>50</v>
      </c>
      <c r="F67" s="16" t="s">
        <v>59</v>
      </c>
      <c r="G67" s="16" t="s">
        <v>61</v>
      </c>
      <c r="H67" s="6" t="s">
        <v>57</v>
      </c>
      <c r="I67" s="16" t="s">
        <v>45</v>
      </c>
      <c r="J67" s="16" t="s">
        <v>60</v>
      </c>
      <c r="K67" s="16" t="s">
        <v>46</v>
      </c>
      <c r="L67" s="7" t="s">
        <v>449</v>
      </c>
      <c r="M67" s="16" t="s">
        <v>129</v>
      </c>
      <c r="N67" s="16" t="s">
        <v>130</v>
      </c>
      <c r="O67" s="16"/>
      <c r="P67" s="16"/>
      <c r="Q67" s="11" t="s">
        <v>699</v>
      </c>
      <c r="R67" s="12" t="s">
        <v>700</v>
      </c>
      <c r="S67" s="16" t="s">
        <v>959</v>
      </c>
      <c r="T67" s="16" t="s">
        <v>1001</v>
      </c>
      <c r="U67" s="16" t="s">
        <v>43</v>
      </c>
      <c r="V67" s="16" t="s">
        <v>1001</v>
      </c>
      <c r="W67" s="16"/>
      <c r="X67" s="16"/>
      <c r="Y67" s="16" t="s">
        <v>47</v>
      </c>
      <c r="Z67" s="16" t="s">
        <v>43</v>
      </c>
      <c r="AA67" s="16" t="s">
        <v>58</v>
      </c>
      <c r="AB67" s="13" t="s">
        <v>44</v>
      </c>
      <c r="AC67" s="16" t="s">
        <v>372</v>
      </c>
      <c r="AD67" s="9">
        <f t="shared" si="1"/>
        <v>5</v>
      </c>
      <c r="AE67" s="1"/>
      <c r="AF67" s="1"/>
    </row>
    <row r="68" spans="2:32" ht="15" x14ac:dyDescent="0.25">
      <c r="B68" s="7">
        <v>59</v>
      </c>
      <c r="C68" s="7" t="s">
        <v>448</v>
      </c>
      <c r="D68" s="16" t="s">
        <v>46</v>
      </c>
      <c r="E68" s="16" t="s">
        <v>50</v>
      </c>
      <c r="F68" s="16" t="s">
        <v>59</v>
      </c>
      <c r="G68" s="16" t="s">
        <v>61</v>
      </c>
      <c r="H68" s="6" t="s">
        <v>57</v>
      </c>
      <c r="I68" s="16" t="s">
        <v>45</v>
      </c>
      <c r="J68" s="16" t="s">
        <v>60</v>
      </c>
      <c r="K68" s="16" t="s">
        <v>46</v>
      </c>
      <c r="L68" s="7" t="s">
        <v>449</v>
      </c>
      <c r="M68" s="16" t="s">
        <v>131</v>
      </c>
      <c r="N68" s="16" t="s">
        <v>480</v>
      </c>
      <c r="O68" s="16"/>
      <c r="P68" s="16"/>
      <c r="Q68" s="11" t="s">
        <v>701</v>
      </c>
      <c r="R68" s="12" t="s">
        <v>702</v>
      </c>
      <c r="S68" s="16" t="s">
        <v>959</v>
      </c>
      <c r="T68" s="16" t="s">
        <v>1002</v>
      </c>
      <c r="U68" s="16" t="s">
        <v>43</v>
      </c>
      <c r="V68" s="16" t="s">
        <v>1002</v>
      </c>
      <c r="W68" s="16"/>
      <c r="X68" s="16"/>
      <c r="Y68" s="16" t="s">
        <v>47</v>
      </c>
      <c r="Z68" s="16" t="s">
        <v>43</v>
      </c>
      <c r="AA68" s="16" t="s">
        <v>366</v>
      </c>
      <c r="AB68" s="13" t="s">
        <v>44</v>
      </c>
      <c r="AC68" s="16" t="s">
        <v>372</v>
      </c>
      <c r="AD68" s="9">
        <f t="shared" si="1"/>
        <v>2</v>
      </c>
      <c r="AE68" s="1"/>
      <c r="AF68" s="1"/>
    </row>
    <row r="69" spans="2:32" ht="15" x14ac:dyDescent="0.25">
      <c r="B69" s="7">
        <v>60</v>
      </c>
      <c r="C69" s="7" t="s">
        <v>448</v>
      </c>
      <c r="D69" s="16" t="s">
        <v>46</v>
      </c>
      <c r="E69" s="16" t="s">
        <v>50</v>
      </c>
      <c r="F69" s="16" t="s">
        <v>59</v>
      </c>
      <c r="G69" s="16" t="s">
        <v>61</v>
      </c>
      <c r="H69" s="6" t="s">
        <v>57</v>
      </c>
      <c r="I69" s="16" t="s">
        <v>45</v>
      </c>
      <c r="J69" s="16" t="s">
        <v>60</v>
      </c>
      <c r="K69" s="16" t="s">
        <v>46</v>
      </c>
      <c r="L69" s="7" t="s">
        <v>449</v>
      </c>
      <c r="M69" s="16" t="s">
        <v>132</v>
      </c>
      <c r="N69" s="16" t="s">
        <v>133</v>
      </c>
      <c r="O69" s="16"/>
      <c r="P69" s="16"/>
      <c r="Q69" s="11" t="s">
        <v>703</v>
      </c>
      <c r="R69" s="12" t="s">
        <v>704</v>
      </c>
      <c r="S69" s="16" t="s">
        <v>959</v>
      </c>
      <c r="T69" s="16" t="s">
        <v>1003</v>
      </c>
      <c r="U69" s="16" t="s">
        <v>43</v>
      </c>
      <c r="V69" s="16" t="s">
        <v>1003</v>
      </c>
      <c r="W69" s="16"/>
      <c r="X69" s="16"/>
      <c r="Y69" s="16" t="s">
        <v>47</v>
      </c>
      <c r="Z69" s="16" t="s">
        <v>43</v>
      </c>
      <c r="AA69" s="16" t="s">
        <v>368</v>
      </c>
      <c r="AB69" s="13" t="s">
        <v>44</v>
      </c>
      <c r="AC69" s="16" t="s">
        <v>372</v>
      </c>
      <c r="AD69" s="9">
        <f t="shared" si="1"/>
        <v>4</v>
      </c>
      <c r="AE69" s="1"/>
      <c r="AF69" s="1"/>
    </row>
    <row r="70" spans="2:32" ht="15" x14ac:dyDescent="0.25">
      <c r="B70" s="7">
        <v>61</v>
      </c>
      <c r="C70" s="7" t="s">
        <v>448</v>
      </c>
      <c r="D70" s="16" t="s">
        <v>46</v>
      </c>
      <c r="E70" s="16" t="s">
        <v>50</v>
      </c>
      <c r="F70" s="16" t="s">
        <v>59</v>
      </c>
      <c r="G70" s="16" t="s">
        <v>61</v>
      </c>
      <c r="H70" s="6" t="s">
        <v>57</v>
      </c>
      <c r="I70" s="16" t="s">
        <v>45</v>
      </c>
      <c r="J70" s="16" t="s">
        <v>60</v>
      </c>
      <c r="K70" s="16" t="s">
        <v>46</v>
      </c>
      <c r="L70" s="7" t="s">
        <v>449</v>
      </c>
      <c r="M70" s="16" t="s">
        <v>134</v>
      </c>
      <c r="N70" s="16" t="s">
        <v>135</v>
      </c>
      <c r="O70" s="16"/>
      <c r="P70" s="16"/>
      <c r="Q70" s="11" t="s">
        <v>705</v>
      </c>
      <c r="R70" s="12" t="s">
        <v>706</v>
      </c>
      <c r="S70" s="16" t="s">
        <v>959</v>
      </c>
      <c r="T70" s="16" t="s">
        <v>1004</v>
      </c>
      <c r="U70" s="16" t="s">
        <v>43</v>
      </c>
      <c r="V70" s="16" t="s">
        <v>1004</v>
      </c>
      <c r="W70" s="16"/>
      <c r="X70" s="16"/>
      <c r="Y70" s="16" t="s">
        <v>47</v>
      </c>
      <c r="Z70" s="16" t="s">
        <v>43</v>
      </c>
      <c r="AA70" s="16" t="s">
        <v>49</v>
      </c>
      <c r="AB70" s="13" t="s">
        <v>44</v>
      </c>
      <c r="AC70" s="16" t="s">
        <v>372</v>
      </c>
      <c r="AD70" s="9">
        <f t="shared" si="1"/>
        <v>7</v>
      </c>
      <c r="AE70" s="1"/>
      <c r="AF70" s="1"/>
    </row>
    <row r="71" spans="2:32" ht="15" x14ac:dyDescent="0.25">
      <c r="B71" s="7">
        <v>62</v>
      </c>
      <c r="C71" s="7" t="s">
        <v>448</v>
      </c>
      <c r="D71" s="16" t="s">
        <v>46</v>
      </c>
      <c r="E71" s="16" t="s">
        <v>50</v>
      </c>
      <c r="F71" s="16" t="s">
        <v>59</v>
      </c>
      <c r="G71" s="16" t="s">
        <v>61</v>
      </c>
      <c r="H71" s="6" t="s">
        <v>57</v>
      </c>
      <c r="I71" s="16" t="s">
        <v>45</v>
      </c>
      <c r="J71" s="16" t="s">
        <v>60</v>
      </c>
      <c r="K71" s="16" t="s">
        <v>46</v>
      </c>
      <c r="L71" s="7" t="s">
        <v>449</v>
      </c>
      <c r="M71" s="16" t="s">
        <v>136</v>
      </c>
      <c r="N71" s="16" t="s">
        <v>137</v>
      </c>
      <c r="O71" s="16"/>
      <c r="P71" s="16"/>
      <c r="Q71" s="11" t="s">
        <v>707</v>
      </c>
      <c r="R71" s="12" t="s">
        <v>668</v>
      </c>
      <c r="S71" s="16" t="s">
        <v>959</v>
      </c>
      <c r="T71" s="16" t="s">
        <v>1005</v>
      </c>
      <c r="U71" s="16" t="s">
        <v>43</v>
      </c>
      <c r="V71" s="16" t="s">
        <v>1005</v>
      </c>
      <c r="W71" s="16"/>
      <c r="X71" s="16"/>
      <c r="Y71" s="16" t="s">
        <v>47</v>
      </c>
      <c r="Z71" s="16" t="s">
        <v>43</v>
      </c>
      <c r="AA71" s="16" t="s">
        <v>366</v>
      </c>
      <c r="AB71" s="13" t="s">
        <v>44</v>
      </c>
      <c r="AC71" s="16" t="s">
        <v>372</v>
      </c>
      <c r="AD71" s="9">
        <f t="shared" si="1"/>
        <v>2</v>
      </c>
      <c r="AE71" s="1"/>
      <c r="AF71" s="1"/>
    </row>
    <row r="72" spans="2:32" ht="15" x14ac:dyDescent="0.25">
      <c r="B72" s="7">
        <v>63</v>
      </c>
      <c r="C72" s="7" t="s">
        <v>448</v>
      </c>
      <c r="D72" s="16" t="s">
        <v>46</v>
      </c>
      <c r="E72" s="16" t="s">
        <v>50</v>
      </c>
      <c r="F72" s="16" t="s">
        <v>59</v>
      </c>
      <c r="G72" s="16" t="s">
        <v>61</v>
      </c>
      <c r="H72" s="6" t="s">
        <v>57</v>
      </c>
      <c r="I72" s="16" t="s">
        <v>45</v>
      </c>
      <c r="J72" s="16" t="s">
        <v>60</v>
      </c>
      <c r="K72" s="16" t="s">
        <v>46</v>
      </c>
      <c r="L72" s="7" t="s">
        <v>449</v>
      </c>
      <c r="M72" s="16" t="s">
        <v>138</v>
      </c>
      <c r="N72" s="16" t="s">
        <v>139</v>
      </c>
      <c r="O72" s="16"/>
      <c r="P72" s="16"/>
      <c r="Q72" s="11" t="s">
        <v>708</v>
      </c>
      <c r="R72" s="12" t="s">
        <v>704</v>
      </c>
      <c r="S72" s="16" t="s">
        <v>959</v>
      </c>
      <c r="T72" s="16" t="s">
        <v>1006</v>
      </c>
      <c r="U72" s="16" t="s">
        <v>43</v>
      </c>
      <c r="V72" s="16" t="s">
        <v>1006</v>
      </c>
      <c r="W72" s="16"/>
      <c r="X72" s="16"/>
      <c r="Y72" s="16" t="s">
        <v>47</v>
      </c>
      <c r="Z72" s="16" t="s">
        <v>43</v>
      </c>
      <c r="AA72" s="16" t="s">
        <v>58</v>
      </c>
      <c r="AB72" s="13" t="s">
        <v>44</v>
      </c>
      <c r="AC72" s="16" t="s">
        <v>372</v>
      </c>
      <c r="AD72" s="9">
        <f t="shared" si="1"/>
        <v>5</v>
      </c>
      <c r="AE72" s="1"/>
      <c r="AF72" s="1"/>
    </row>
    <row r="73" spans="2:32" ht="15" x14ac:dyDescent="0.25">
      <c r="B73" s="7">
        <v>64</v>
      </c>
      <c r="C73" s="7" t="s">
        <v>448</v>
      </c>
      <c r="D73" s="16" t="s">
        <v>46</v>
      </c>
      <c r="E73" s="16" t="s">
        <v>50</v>
      </c>
      <c r="F73" s="16" t="s">
        <v>59</v>
      </c>
      <c r="G73" s="16" t="s">
        <v>61</v>
      </c>
      <c r="H73" s="6" t="s">
        <v>57</v>
      </c>
      <c r="I73" s="16" t="s">
        <v>45</v>
      </c>
      <c r="J73" s="16" t="s">
        <v>60</v>
      </c>
      <c r="K73" s="16" t="s">
        <v>46</v>
      </c>
      <c r="L73" s="7" t="s">
        <v>449</v>
      </c>
      <c r="M73" s="16" t="s">
        <v>140</v>
      </c>
      <c r="N73" s="16" t="s">
        <v>141</v>
      </c>
      <c r="O73" s="16"/>
      <c r="P73" s="16"/>
      <c r="Q73" s="11" t="s">
        <v>709</v>
      </c>
      <c r="R73" s="12" t="s">
        <v>700</v>
      </c>
      <c r="S73" s="16" t="s">
        <v>959</v>
      </c>
      <c r="T73" s="16" t="s">
        <v>1007</v>
      </c>
      <c r="U73" s="16" t="s">
        <v>43</v>
      </c>
      <c r="V73" s="16" t="s">
        <v>1007</v>
      </c>
      <c r="W73" s="16"/>
      <c r="X73" s="16"/>
      <c r="Y73" s="16" t="s">
        <v>47</v>
      </c>
      <c r="Z73" s="16" t="s">
        <v>43</v>
      </c>
      <c r="AA73" s="16" t="s">
        <v>366</v>
      </c>
      <c r="AB73" s="13" t="s">
        <v>44</v>
      </c>
      <c r="AC73" s="16" t="s">
        <v>372</v>
      </c>
      <c r="AD73" s="9">
        <f t="shared" si="1"/>
        <v>2</v>
      </c>
      <c r="AE73" s="1"/>
      <c r="AF73" s="1"/>
    </row>
    <row r="74" spans="2:32" ht="15" x14ac:dyDescent="0.25">
      <c r="B74" s="7">
        <v>65</v>
      </c>
      <c r="C74" s="7" t="s">
        <v>448</v>
      </c>
      <c r="D74" s="16" t="s">
        <v>46</v>
      </c>
      <c r="E74" s="16" t="s">
        <v>50</v>
      </c>
      <c r="F74" s="16" t="s">
        <v>59</v>
      </c>
      <c r="G74" s="16" t="s">
        <v>61</v>
      </c>
      <c r="H74" s="6" t="s">
        <v>57</v>
      </c>
      <c r="I74" s="16" t="s">
        <v>45</v>
      </c>
      <c r="J74" s="16" t="s">
        <v>60</v>
      </c>
      <c r="K74" s="16" t="s">
        <v>46</v>
      </c>
      <c r="L74" s="7" t="s">
        <v>449</v>
      </c>
      <c r="M74" s="16" t="s">
        <v>142</v>
      </c>
      <c r="N74" s="16" t="s">
        <v>481</v>
      </c>
      <c r="O74" s="16"/>
      <c r="P74" s="16"/>
      <c r="Q74" s="11" t="s">
        <v>710</v>
      </c>
      <c r="R74" s="12" t="s">
        <v>711</v>
      </c>
      <c r="S74" s="16" t="s">
        <v>959</v>
      </c>
      <c r="T74" s="16" t="s">
        <v>1008</v>
      </c>
      <c r="U74" s="16" t="s">
        <v>43</v>
      </c>
      <c r="V74" s="16" t="s">
        <v>1008</v>
      </c>
      <c r="W74" s="16"/>
      <c r="X74" s="16"/>
      <c r="Y74" s="16" t="s">
        <v>47</v>
      </c>
      <c r="Z74" s="16" t="s">
        <v>43</v>
      </c>
      <c r="AA74" s="16" t="s">
        <v>367</v>
      </c>
      <c r="AB74" s="13" t="s">
        <v>44</v>
      </c>
      <c r="AC74" s="16" t="s">
        <v>372</v>
      </c>
      <c r="AD74" s="9">
        <f t="shared" si="1"/>
        <v>3</v>
      </c>
      <c r="AE74" s="1"/>
      <c r="AF74" s="1"/>
    </row>
    <row r="75" spans="2:32" ht="15" x14ac:dyDescent="0.25">
      <c r="B75" s="7">
        <v>66</v>
      </c>
      <c r="C75" s="7" t="s">
        <v>448</v>
      </c>
      <c r="D75" s="16" t="s">
        <v>46</v>
      </c>
      <c r="E75" s="16" t="s">
        <v>50</v>
      </c>
      <c r="F75" s="16" t="s">
        <v>59</v>
      </c>
      <c r="G75" s="16" t="s">
        <v>61</v>
      </c>
      <c r="H75" s="6" t="s">
        <v>57</v>
      </c>
      <c r="I75" s="16" t="s">
        <v>45</v>
      </c>
      <c r="J75" s="16" t="s">
        <v>60</v>
      </c>
      <c r="K75" s="16" t="s">
        <v>46</v>
      </c>
      <c r="L75" s="7" t="s">
        <v>449</v>
      </c>
      <c r="M75" s="16" t="s">
        <v>400</v>
      </c>
      <c r="N75" s="16" t="s">
        <v>143</v>
      </c>
      <c r="O75" s="16"/>
      <c r="P75" s="16"/>
      <c r="Q75" s="11" t="s">
        <v>712</v>
      </c>
      <c r="R75" s="12" t="s">
        <v>704</v>
      </c>
      <c r="S75" s="16" t="s">
        <v>959</v>
      </c>
      <c r="T75" s="16" t="s">
        <v>1009</v>
      </c>
      <c r="U75" s="16" t="s">
        <v>43</v>
      </c>
      <c r="V75" s="16" t="s">
        <v>1009</v>
      </c>
      <c r="W75" s="16"/>
      <c r="X75" s="16"/>
      <c r="Y75" s="16" t="s">
        <v>47</v>
      </c>
      <c r="Z75" s="16" t="s">
        <v>43</v>
      </c>
      <c r="AA75" s="16" t="s">
        <v>371</v>
      </c>
      <c r="AB75" s="13" t="s">
        <v>44</v>
      </c>
      <c r="AC75" s="16" t="s">
        <v>372</v>
      </c>
      <c r="AD75" s="9">
        <f t="shared" si="1"/>
        <v>9</v>
      </c>
      <c r="AE75" s="1"/>
      <c r="AF75" s="1"/>
    </row>
    <row r="76" spans="2:32" ht="15" x14ac:dyDescent="0.25">
      <c r="B76" s="7">
        <v>67</v>
      </c>
      <c r="C76" s="7" t="s">
        <v>448</v>
      </c>
      <c r="D76" s="16" t="s">
        <v>46</v>
      </c>
      <c r="E76" s="16" t="s">
        <v>50</v>
      </c>
      <c r="F76" s="16" t="s">
        <v>59</v>
      </c>
      <c r="G76" s="16" t="s">
        <v>61</v>
      </c>
      <c r="H76" s="6" t="s">
        <v>57</v>
      </c>
      <c r="I76" s="16" t="s">
        <v>45</v>
      </c>
      <c r="J76" s="16" t="s">
        <v>60</v>
      </c>
      <c r="K76" s="16" t="s">
        <v>46</v>
      </c>
      <c r="L76" s="7" t="s">
        <v>449</v>
      </c>
      <c r="M76" s="16" t="s">
        <v>144</v>
      </c>
      <c r="N76" s="16" t="s">
        <v>145</v>
      </c>
      <c r="O76" s="16"/>
      <c r="P76" s="16"/>
      <c r="Q76" s="11" t="s">
        <v>713</v>
      </c>
      <c r="R76" s="12" t="s">
        <v>713</v>
      </c>
      <c r="S76" s="16" t="s">
        <v>959</v>
      </c>
      <c r="T76" s="16" t="s">
        <v>1010</v>
      </c>
      <c r="U76" s="16" t="s">
        <v>43</v>
      </c>
      <c r="V76" s="16" t="s">
        <v>1010</v>
      </c>
      <c r="W76" s="16"/>
      <c r="X76" s="16"/>
      <c r="Y76" s="16" t="s">
        <v>47</v>
      </c>
      <c r="Z76" s="16" t="s">
        <v>43</v>
      </c>
      <c r="AA76" s="16" t="s">
        <v>366</v>
      </c>
      <c r="AB76" s="13" t="s">
        <v>44</v>
      </c>
      <c r="AC76" s="16" t="s">
        <v>372</v>
      </c>
      <c r="AD76" s="9">
        <f t="shared" si="1"/>
        <v>2</v>
      </c>
      <c r="AE76" s="1"/>
      <c r="AF76" s="1"/>
    </row>
    <row r="77" spans="2:32" ht="15" x14ac:dyDescent="0.25">
      <c r="B77" s="7">
        <v>68</v>
      </c>
      <c r="C77" s="7" t="s">
        <v>448</v>
      </c>
      <c r="D77" s="16" t="s">
        <v>46</v>
      </c>
      <c r="E77" s="16" t="s">
        <v>50</v>
      </c>
      <c r="F77" s="16" t="s">
        <v>59</v>
      </c>
      <c r="G77" s="16" t="s">
        <v>61</v>
      </c>
      <c r="H77" s="6" t="s">
        <v>57</v>
      </c>
      <c r="I77" s="16" t="s">
        <v>45</v>
      </c>
      <c r="J77" s="16" t="s">
        <v>60</v>
      </c>
      <c r="K77" s="16" t="s">
        <v>46</v>
      </c>
      <c r="L77" s="7" t="s">
        <v>449</v>
      </c>
      <c r="M77" s="16" t="s">
        <v>146</v>
      </c>
      <c r="N77" s="16" t="s">
        <v>147</v>
      </c>
      <c r="O77" s="16"/>
      <c r="P77" s="16"/>
      <c r="Q77" s="11" t="s">
        <v>714</v>
      </c>
      <c r="R77" s="12" t="s">
        <v>715</v>
      </c>
      <c r="S77" s="16" t="s">
        <v>959</v>
      </c>
      <c r="T77" s="16" t="s">
        <v>1011</v>
      </c>
      <c r="U77" s="16" t="s">
        <v>43</v>
      </c>
      <c r="V77" s="16" t="s">
        <v>1011</v>
      </c>
      <c r="W77" s="16"/>
      <c r="X77" s="16"/>
      <c r="Y77" s="16" t="s">
        <v>47</v>
      </c>
      <c r="Z77" s="16" t="s">
        <v>43</v>
      </c>
      <c r="AA77" s="16" t="s">
        <v>58</v>
      </c>
      <c r="AB77" s="13" t="s">
        <v>44</v>
      </c>
      <c r="AC77" s="16" t="s">
        <v>372</v>
      </c>
      <c r="AD77" s="9">
        <f t="shared" ref="AD77:AD140" si="2">+AA77-Z77+1</f>
        <v>5</v>
      </c>
      <c r="AE77" s="1"/>
      <c r="AF77" s="1"/>
    </row>
    <row r="78" spans="2:32" ht="15" x14ac:dyDescent="0.25">
      <c r="B78" s="7">
        <v>69</v>
      </c>
      <c r="C78" s="7" t="s">
        <v>448</v>
      </c>
      <c r="D78" s="16" t="s">
        <v>46</v>
      </c>
      <c r="E78" s="16" t="s">
        <v>50</v>
      </c>
      <c r="F78" s="16" t="s">
        <v>59</v>
      </c>
      <c r="G78" s="16" t="s">
        <v>61</v>
      </c>
      <c r="H78" s="6" t="s">
        <v>57</v>
      </c>
      <c r="I78" s="16" t="s">
        <v>45</v>
      </c>
      <c r="J78" s="16" t="s">
        <v>60</v>
      </c>
      <c r="K78" s="16" t="s">
        <v>46</v>
      </c>
      <c r="L78" s="7" t="s">
        <v>449</v>
      </c>
      <c r="M78" s="16" t="s">
        <v>148</v>
      </c>
      <c r="N78" s="16" t="s">
        <v>482</v>
      </c>
      <c r="O78" s="16"/>
      <c r="P78" s="16"/>
      <c r="Q78" s="11" t="s">
        <v>716</v>
      </c>
      <c r="R78" s="12" t="s">
        <v>660</v>
      </c>
      <c r="S78" s="16" t="s">
        <v>959</v>
      </c>
      <c r="T78" s="16" t="s">
        <v>1012</v>
      </c>
      <c r="U78" s="16" t="s">
        <v>43</v>
      </c>
      <c r="V78" s="16" t="s">
        <v>1012</v>
      </c>
      <c r="W78" s="16"/>
      <c r="X78" s="16"/>
      <c r="Y78" s="16" t="s">
        <v>47</v>
      </c>
      <c r="Z78" s="16" t="s">
        <v>43</v>
      </c>
      <c r="AA78" s="16" t="s">
        <v>53</v>
      </c>
      <c r="AB78" s="13" t="s">
        <v>44</v>
      </c>
      <c r="AC78" s="16" t="s">
        <v>372</v>
      </c>
      <c r="AD78" s="9">
        <f t="shared" si="2"/>
        <v>6</v>
      </c>
      <c r="AE78" s="1"/>
      <c r="AF78" s="1"/>
    </row>
    <row r="79" spans="2:32" ht="15" x14ac:dyDescent="0.25">
      <c r="B79" s="7">
        <v>70</v>
      </c>
      <c r="C79" s="7" t="s">
        <v>448</v>
      </c>
      <c r="D79" s="16" t="s">
        <v>46</v>
      </c>
      <c r="E79" s="16" t="s">
        <v>50</v>
      </c>
      <c r="F79" s="16" t="s">
        <v>59</v>
      </c>
      <c r="G79" s="16" t="s">
        <v>61</v>
      </c>
      <c r="H79" s="6" t="s">
        <v>57</v>
      </c>
      <c r="I79" s="16" t="s">
        <v>45</v>
      </c>
      <c r="J79" s="16" t="s">
        <v>60</v>
      </c>
      <c r="K79" s="16" t="s">
        <v>46</v>
      </c>
      <c r="L79" s="7" t="s">
        <v>449</v>
      </c>
      <c r="M79" s="16" t="s">
        <v>149</v>
      </c>
      <c r="N79" s="16" t="s">
        <v>150</v>
      </c>
      <c r="O79" s="16"/>
      <c r="P79" s="16"/>
      <c r="Q79" s="11" t="s">
        <v>717</v>
      </c>
      <c r="R79" s="12" t="s">
        <v>718</v>
      </c>
      <c r="S79" s="16" t="s">
        <v>959</v>
      </c>
      <c r="T79" s="16" t="s">
        <v>1013</v>
      </c>
      <c r="U79" s="16" t="s">
        <v>43</v>
      </c>
      <c r="V79" s="16" t="s">
        <v>1013</v>
      </c>
      <c r="W79" s="16"/>
      <c r="X79" s="16"/>
      <c r="Y79" s="16" t="s">
        <v>47</v>
      </c>
      <c r="Z79" s="16" t="s">
        <v>43</v>
      </c>
      <c r="AA79" s="16" t="s">
        <v>367</v>
      </c>
      <c r="AB79" s="13" t="s">
        <v>44</v>
      </c>
      <c r="AC79" s="16" t="s">
        <v>372</v>
      </c>
      <c r="AD79" s="9">
        <f t="shared" si="2"/>
        <v>3</v>
      </c>
      <c r="AE79" s="1"/>
      <c r="AF79" s="1"/>
    </row>
    <row r="80" spans="2:32" ht="15" x14ac:dyDescent="0.25">
      <c r="B80" s="7">
        <v>71</v>
      </c>
      <c r="C80" s="7" t="s">
        <v>448</v>
      </c>
      <c r="D80" s="16" t="s">
        <v>46</v>
      </c>
      <c r="E80" s="16" t="s">
        <v>50</v>
      </c>
      <c r="F80" s="16" t="s">
        <v>59</v>
      </c>
      <c r="G80" s="16" t="s">
        <v>61</v>
      </c>
      <c r="H80" s="6" t="s">
        <v>57</v>
      </c>
      <c r="I80" s="16" t="s">
        <v>45</v>
      </c>
      <c r="J80" s="16" t="s">
        <v>60</v>
      </c>
      <c r="K80" s="16" t="s">
        <v>46</v>
      </c>
      <c r="L80" s="7" t="s">
        <v>449</v>
      </c>
      <c r="M80" s="16" t="s">
        <v>483</v>
      </c>
      <c r="N80" s="16" t="s">
        <v>484</v>
      </c>
      <c r="O80" s="16"/>
      <c r="P80" s="16"/>
      <c r="Q80" s="11" t="s">
        <v>719</v>
      </c>
      <c r="R80" s="12" t="s">
        <v>720</v>
      </c>
      <c r="S80" s="16" t="s">
        <v>959</v>
      </c>
      <c r="T80" s="16" t="s">
        <v>1014</v>
      </c>
      <c r="U80" s="16" t="s">
        <v>43</v>
      </c>
      <c r="V80" s="16" t="s">
        <v>1014</v>
      </c>
      <c r="W80" s="16"/>
      <c r="X80" s="16"/>
      <c r="Y80" s="16" t="s">
        <v>47</v>
      </c>
      <c r="Z80" s="16" t="s">
        <v>43</v>
      </c>
      <c r="AA80" s="16" t="s">
        <v>49</v>
      </c>
      <c r="AB80" s="13" t="s">
        <v>44</v>
      </c>
      <c r="AC80" s="16" t="s">
        <v>372</v>
      </c>
      <c r="AD80" s="9">
        <f t="shared" si="2"/>
        <v>7</v>
      </c>
      <c r="AE80" s="1"/>
      <c r="AF80" s="1"/>
    </row>
    <row r="81" spans="2:32" ht="15" x14ac:dyDescent="0.25">
      <c r="B81" s="7">
        <v>72</v>
      </c>
      <c r="C81" s="7" t="s">
        <v>448</v>
      </c>
      <c r="D81" s="16" t="s">
        <v>46</v>
      </c>
      <c r="E81" s="16" t="s">
        <v>50</v>
      </c>
      <c r="F81" s="16" t="s">
        <v>59</v>
      </c>
      <c r="G81" s="16" t="s">
        <v>61</v>
      </c>
      <c r="H81" s="6" t="s">
        <v>57</v>
      </c>
      <c r="I81" s="16" t="s">
        <v>45</v>
      </c>
      <c r="J81" s="16" t="s">
        <v>60</v>
      </c>
      <c r="K81" s="16" t="s">
        <v>46</v>
      </c>
      <c r="L81" s="7" t="s">
        <v>449</v>
      </c>
      <c r="M81" s="16" t="s">
        <v>151</v>
      </c>
      <c r="N81" s="16" t="s">
        <v>152</v>
      </c>
      <c r="O81" s="16"/>
      <c r="P81" s="16"/>
      <c r="Q81" s="11" t="s">
        <v>721</v>
      </c>
      <c r="R81" s="12" t="s">
        <v>722</v>
      </c>
      <c r="S81" s="16" t="s">
        <v>959</v>
      </c>
      <c r="T81" s="16" t="s">
        <v>1015</v>
      </c>
      <c r="U81" s="16" t="s">
        <v>43</v>
      </c>
      <c r="V81" s="16" t="s">
        <v>1015</v>
      </c>
      <c r="W81" s="16"/>
      <c r="X81" s="16"/>
      <c r="Y81" s="16" t="s">
        <v>47</v>
      </c>
      <c r="Z81" s="16" t="s">
        <v>43</v>
      </c>
      <c r="AA81" s="16" t="s">
        <v>367</v>
      </c>
      <c r="AB81" s="13" t="s">
        <v>44</v>
      </c>
      <c r="AC81" s="16" t="s">
        <v>372</v>
      </c>
      <c r="AD81" s="9">
        <f t="shared" si="2"/>
        <v>3</v>
      </c>
      <c r="AE81" s="1"/>
      <c r="AF81" s="1"/>
    </row>
    <row r="82" spans="2:32" ht="15" x14ac:dyDescent="0.25">
      <c r="B82" s="7">
        <v>73</v>
      </c>
      <c r="C82" s="7" t="s">
        <v>448</v>
      </c>
      <c r="D82" s="16" t="s">
        <v>46</v>
      </c>
      <c r="E82" s="16" t="s">
        <v>50</v>
      </c>
      <c r="F82" s="16" t="s">
        <v>59</v>
      </c>
      <c r="G82" s="16" t="s">
        <v>61</v>
      </c>
      <c r="H82" s="6" t="s">
        <v>57</v>
      </c>
      <c r="I82" s="16" t="s">
        <v>45</v>
      </c>
      <c r="J82" s="16" t="s">
        <v>60</v>
      </c>
      <c r="K82" s="16" t="s">
        <v>46</v>
      </c>
      <c r="L82" s="7" t="s">
        <v>449</v>
      </c>
      <c r="M82" s="16" t="s">
        <v>153</v>
      </c>
      <c r="N82" s="16" t="s">
        <v>154</v>
      </c>
      <c r="O82" s="16"/>
      <c r="P82" s="16"/>
      <c r="Q82" s="11" t="s">
        <v>723</v>
      </c>
      <c r="R82" s="12" t="s">
        <v>701</v>
      </c>
      <c r="S82" s="16" t="s">
        <v>959</v>
      </c>
      <c r="T82" s="16" t="s">
        <v>1016</v>
      </c>
      <c r="U82" s="16" t="s">
        <v>43</v>
      </c>
      <c r="V82" s="16" t="s">
        <v>1016</v>
      </c>
      <c r="W82" s="16"/>
      <c r="X82" s="16"/>
      <c r="Y82" s="16" t="s">
        <v>47</v>
      </c>
      <c r="Z82" s="16" t="s">
        <v>43</v>
      </c>
      <c r="AA82" s="16" t="s">
        <v>366</v>
      </c>
      <c r="AB82" s="13" t="s">
        <v>44</v>
      </c>
      <c r="AC82" s="16" t="s">
        <v>372</v>
      </c>
      <c r="AD82" s="9">
        <f t="shared" si="2"/>
        <v>2</v>
      </c>
      <c r="AE82" s="1"/>
      <c r="AF82" s="1"/>
    </row>
    <row r="83" spans="2:32" ht="15" x14ac:dyDescent="0.25">
      <c r="B83" s="7">
        <v>74</v>
      </c>
      <c r="C83" s="7" t="s">
        <v>448</v>
      </c>
      <c r="D83" s="16" t="s">
        <v>46</v>
      </c>
      <c r="E83" s="16" t="s">
        <v>50</v>
      </c>
      <c r="F83" s="16" t="s">
        <v>59</v>
      </c>
      <c r="G83" s="16" t="s">
        <v>61</v>
      </c>
      <c r="H83" s="6" t="s">
        <v>57</v>
      </c>
      <c r="I83" s="16" t="s">
        <v>45</v>
      </c>
      <c r="J83" s="16" t="s">
        <v>60</v>
      </c>
      <c r="K83" s="16" t="s">
        <v>46</v>
      </c>
      <c r="L83" s="7" t="s">
        <v>449</v>
      </c>
      <c r="M83" s="16" t="s">
        <v>485</v>
      </c>
      <c r="N83" s="16" t="s">
        <v>155</v>
      </c>
      <c r="O83" s="16"/>
      <c r="P83" s="16"/>
      <c r="Q83" s="11" t="s">
        <v>724</v>
      </c>
      <c r="R83" s="12" t="s">
        <v>725</v>
      </c>
      <c r="S83" s="16" t="s">
        <v>959</v>
      </c>
      <c r="T83" s="16" t="s">
        <v>1017</v>
      </c>
      <c r="U83" s="16" t="s">
        <v>43</v>
      </c>
      <c r="V83" s="16" t="s">
        <v>1017</v>
      </c>
      <c r="W83" s="16"/>
      <c r="X83" s="16"/>
      <c r="Y83" s="16" t="s">
        <v>47</v>
      </c>
      <c r="Z83" s="16" t="s">
        <v>43</v>
      </c>
      <c r="AA83" s="16" t="s">
        <v>369</v>
      </c>
      <c r="AB83" s="13" t="s">
        <v>44</v>
      </c>
      <c r="AC83" s="16" t="s">
        <v>372</v>
      </c>
      <c r="AD83" s="9">
        <f t="shared" si="2"/>
        <v>10</v>
      </c>
      <c r="AE83" s="1"/>
      <c r="AF83" s="1"/>
    </row>
    <row r="84" spans="2:32" ht="15" x14ac:dyDescent="0.25">
      <c r="B84" s="7">
        <v>75</v>
      </c>
      <c r="C84" s="7" t="s">
        <v>448</v>
      </c>
      <c r="D84" s="16" t="s">
        <v>46</v>
      </c>
      <c r="E84" s="16" t="s">
        <v>50</v>
      </c>
      <c r="F84" s="16" t="s">
        <v>59</v>
      </c>
      <c r="G84" s="16" t="s">
        <v>61</v>
      </c>
      <c r="H84" s="6" t="s">
        <v>57</v>
      </c>
      <c r="I84" s="16" t="s">
        <v>45</v>
      </c>
      <c r="J84" s="16" t="s">
        <v>60</v>
      </c>
      <c r="K84" s="16" t="s">
        <v>46</v>
      </c>
      <c r="L84" s="7" t="s">
        <v>449</v>
      </c>
      <c r="M84" s="16" t="s">
        <v>156</v>
      </c>
      <c r="N84" s="16" t="s">
        <v>157</v>
      </c>
      <c r="O84" s="16"/>
      <c r="P84" s="16"/>
      <c r="Q84" s="11" t="s">
        <v>726</v>
      </c>
      <c r="R84" s="12" t="s">
        <v>727</v>
      </c>
      <c r="S84" s="16" t="s">
        <v>959</v>
      </c>
      <c r="T84" s="16" t="s">
        <v>1018</v>
      </c>
      <c r="U84" s="16" t="s">
        <v>43</v>
      </c>
      <c r="V84" s="16" t="s">
        <v>1018</v>
      </c>
      <c r="W84" s="16"/>
      <c r="X84" s="16"/>
      <c r="Y84" s="16" t="s">
        <v>47</v>
      </c>
      <c r="Z84" s="16" t="s">
        <v>43</v>
      </c>
      <c r="AA84" s="16" t="s">
        <v>366</v>
      </c>
      <c r="AB84" s="13" t="s">
        <v>44</v>
      </c>
      <c r="AC84" s="16" t="s">
        <v>372</v>
      </c>
      <c r="AD84" s="9">
        <f t="shared" si="2"/>
        <v>2</v>
      </c>
      <c r="AE84" s="1"/>
      <c r="AF84" s="1"/>
    </row>
    <row r="85" spans="2:32" ht="15" x14ac:dyDescent="0.25">
      <c r="B85" s="7">
        <v>76</v>
      </c>
      <c r="C85" s="7" t="s">
        <v>448</v>
      </c>
      <c r="D85" s="16" t="s">
        <v>46</v>
      </c>
      <c r="E85" s="16" t="s">
        <v>50</v>
      </c>
      <c r="F85" s="16" t="s">
        <v>59</v>
      </c>
      <c r="G85" s="16" t="s">
        <v>61</v>
      </c>
      <c r="H85" s="6" t="s">
        <v>57</v>
      </c>
      <c r="I85" s="16" t="s">
        <v>45</v>
      </c>
      <c r="J85" s="16" t="s">
        <v>60</v>
      </c>
      <c r="K85" s="16" t="s">
        <v>46</v>
      </c>
      <c r="L85" s="7" t="s">
        <v>449</v>
      </c>
      <c r="M85" s="16" t="s">
        <v>158</v>
      </c>
      <c r="N85" s="16" t="s">
        <v>159</v>
      </c>
      <c r="O85" s="16"/>
      <c r="P85" s="16"/>
      <c r="Q85" s="11" t="s">
        <v>728</v>
      </c>
      <c r="R85" s="12" t="s">
        <v>718</v>
      </c>
      <c r="S85" s="16" t="s">
        <v>959</v>
      </c>
      <c r="T85" s="16" t="s">
        <v>1019</v>
      </c>
      <c r="U85" s="16" t="s">
        <v>43</v>
      </c>
      <c r="V85" s="16" t="s">
        <v>1019</v>
      </c>
      <c r="W85" s="16"/>
      <c r="X85" s="16"/>
      <c r="Y85" s="16" t="s">
        <v>47</v>
      </c>
      <c r="Z85" s="16" t="s">
        <v>43</v>
      </c>
      <c r="AA85" s="16" t="s">
        <v>368</v>
      </c>
      <c r="AB85" s="13" t="s">
        <v>44</v>
      </c>
      <c r="AC85" s="16" t="s">
        <v>372</v>
      </c>
      <c r="AD85" s="9">
        <f t="shared" si="2"/>
        <v>4</v>
      </c>
      <c r="AE85" s="1"/>
      <c r="AF85" s="1"/>
    </row>
    <row r="86" spans="2:32" ht="15" x14ac:dyDescent="0.25">
      <c r="B86" s="7">
        <v>77</v>
      </c>
      <c r="C86" s="7" t="s">
        <v>448</v>
      </c>
      <c r="D86" s="16" t="s">
        <v>46</v>
      </c>
      <c r="E86" s="16" t="s">
        <v>50</v>
      </c>
      <c r="F86" s="16" t="s">
        <v>59</v>
      </c>
      <c r="G86" s="16" t="s">
        <v>61</v>
      </c>
      <c r="H86" s="6" t="s">
        <v>57</v>
      </c>
      <c r="I86" s="16" t="s">
        <v>45</v>
      </c>
      <c r="J86" s="16" t="s">
        <v>60</v>
      </c>
      <c r="K86" s="16" t="s">
        <v>46</v>
      </c>
      <c r="L86" s="7" t="s">
        <v>449</v>
      </c>
      <c r="M86" s="16" t="s">
        <v>160</v>
      </c>
      <c r="N86" s="16" t="s">
        <v>486</v>
      </c>
      <c r="O86" s="16"/>
      <c r="P86" s="16"/>
      <c r="Q86" s="11" t="s">
        <v>697</v>
      </c>
      <c r="R86" s="12" t="s">
        <v>729</v>
      </c>
      <c r="S86" s="16" t="s">
        <v>959</v>
      </c>
      <c r="T86" s="16" t="s">
        <v>1020</v>
      </c>
      <c r="U86" s="16" t="s">
        <v>43</v>
      </c>
      <c r="V86" s="16" t="s">
        <v>1020</v>
      </c>
      <c r="W86" s="16"/>
      <c r="X86" s="16"/>
      <c r="Y86" s="16" t="s">
        <v>47</v>
      </c>
      <c r="Z86" s="16" t="s">
        <v>43</v>
      </c>
      <c r="AA86" s="16" t="s">
        <v>367</v>
      </c>
      <c r="AB86" s="13" t="s">
        <v>44</v>
      </c>
      <c r="AC86" s="16" t="s">
        <v>372</v>
      </c>
      <c r="AD86" s="9">
        <f t="shared" si="2"/>
        <v>3</v>
      </c>
      <c r="AE86" s="1"/>
      <c r="AF86" s="1"/>
    </row>
    <row r="87" spans="2:32" ht="15" x14ac:dyDescent="0.25">
      <c r="B87" s="7">
        <v>78</v>
      </c>
      <c r="C87" s="7" t="s">
        <v>448</v>
      </c>
      <c r="D87" s="16" t="s">
        <v>46</v>
      </c>
      <c r="E87" s="16" t="s">
        <v>50</v>
      </c>
      <c r="F87" s="16" t="s">
        <v>59</v>
      </c>
      <c r="G87" s="16" t="s">
        <v>61</v>
      </c>
      <c r="H87" s="6" t="s">
        <v>57</v>
      </c>
      <c r="I87" s="16" t="s">
        <v>45</v>
      </c>
      <c r="J87" s="16" t="s">
        <v>60</v>
      </c>
      <c r="K87" s="16" t="s">
        <v>46</v>
      </c>
      <c r="L87" s="7" t="s">
        <v>449</v>
      </c>
      <c r="M87" s="16" t="s">
        <v>161</v>
      </c>
      <c r="N87" s="16" t="s">
        <v>162</v>
      </c>
      <c r="O87" s="16"/>
      <c r="P87" s="16"/>
      <c r="Q87" s="11" t="s">
        <v>666</v>
      </c>
      <c r="R87" s="12" t="s">
        <v>666</v>
      </c>
      <c r="S87" s="16" t="s">
        <v>959</v>
      </c>
      <c r="T87" s="16" t="s">
        <v>1021</v>
      </c>
      <c r="U87" s="16" t="s">
        <v>43</v>
      </c>
      <c r="V87" s="16" t="s">
        <v>1021</v>
      </c>
      <c r="W87" s="16"/>
      <c r="X87" s="16"/>
      <c r="Y87" s="16" t="s">
        <v>47</v>
      </c>
      <c r="Z87" s="16" t="s">
        <v>43</v>
      </c>
      <c r="AA87" s="16" t="s">
        <v>366</v>
      </c>
      <c r="AB87" s="13" t="s">
        <v>44</v>
      </c>
      <c r="AC87" s="16" t="s">
        <v>372</v>
      </c>
      <c r="AD87" s="9">
        <f t="shared" si="2"/>
        <v>2</v>
      </c>
      <c r="AE87" s="1"/>
      <c r="AF87" s="1"/>
    </row>
    <row r="88" spans="2:32" ht="15" x14ac:dyDescent="0.25">
      <c r="B88" s="7">
        <v>79</v>
      </c>
      <c r="C88" s="7" t="s">
        <v>448</v>
      </c>
      <c r="D88" s="16" t="s">
        <v>46</v>
      </c>
      <c r="E88" s="16" t="s">
        <v>50</v>
      </c>
      <c r="F88" s="16" t="s">
        <v>59</v>
      </c>
      <c r="G88" s="16" t="s">
        <v>61</v>
      </c>
      <c r="H88" s="6" t="s">
        <v>57</v>
      </c>
      <c r="I88" s="16" t="s">
        <v>45</v>
      </c>
      <c r="J88" s="16" t="s">
        <v>60</v>
      </c>
      <c r="K88" s="16" t="s">
        <v>46</v>
      </c>
      <c r="L88" s="7" t="s">
        <v>449</v>
      </c>
      <c r="M88" s="16" t="s">
        <v>163</v>
      </c>
      <c r="N88" s="16" t="s">
        <v>164</v>
      </c>
      <c r="O88" s="16"/>
      <c r="P88" s="16"/>
      <c r="Q88" s="11" t="s">
        <v>730</v>
      </c>
      <c r="R88" s="12" t="s">
        <v>731</v>
      </c>
      <c r="S88" s="16" t="s">
        <v>959</v>
      </c>
      <c r="T88" s="16" t="s">
        <v>1022</v>
      </c>
      <c r="U88" s="16" t="s">
        <v>43</v>
      </c>
      <c r="V88" s="16" t="s">
        <v>1022</v>
      </c>
      <c r="W88" s="16"/>
      <c r="X88" s="16"/>
      <c r="Y88" s="16" t="s">
        <v>47</v>
      </c>
      <c r="Z88" s="16" t="s">
        <v>43</v>
      </c>
      <c r="AA88" s="16" t="s">
        <v>366</v>
      </c>
      <c r="AB88" s="13" t="s">
        <v>44</v>
      </c>
      <c r="AC88" s="16" t="s">
        <v>372</v>
      </c>
      <c r="AD88" s="9">
        <f t="shared" si="2"/>
        <v>2</v>
      </c>
      <c r="AE88" s="1"/>
      <c r="AF88" s="1"/>
    </row>
    <row r="89" spans="2:32" ht="15" x14ac:dyDescent="0.25">
      <c r="B89" s="7">
        <v>80</v>
      </c>
      <c r="C89" s="7" t="s">
        <v>448</v>
      </c>
      <c r="D89" s="16" t="s">
        <v>46</v>
      </c>
      <c r="E89" s="16" t="s">
        <v>50</v>
      </c>
      <c r="F89" s="16" t="s">
        <v>59</v>
      </c>
      <c r="G89" s="16" t="s">
        <v>61</v>
      </c>
      <c r="H89" s="6" t="s">
        <v>57</v>
      </c>
      <c r="I89" s="16" t="s">
        <v>45</v>
      </c>
      <c r="J89" s="16" t="s">
        <v>60</v>
      </c>
      <c r="K89" s="16" t="s">
        <v>46</v>
      </c>
      <c r="L89" s="7" t="s">
        <v>449</v>
      </c>
      <c r="M89" s="16" t="s">
        <v>487</v>
      </c>
      <c r="N89" s="16" t="s">
        <v>488</v>
      </c>
      <c r="O89" s="16"/>
      <c r="P89" s="16"/>
      <c r="Q89" s="11" t="s">
        <v>732</v>
      </c>
      <c r="R89" s="12" t="s">
        <v>732</v>
      </c>
      <c r="S89" s="16" t="s">
        <v>959</v>
      </c>
      <c r="T89" s="16" t="s">
        <v>1023</v>
      </c>
      <c r="U89" s="16" t="s">
        <v>43</v>
      </c>
      <c r="V89" s="16" t="s">
        <v>1023</v>
      </c>
      <c r="W89" s="16"/>
      <c r="X89" s="16"/>
      <c r="Y89" s="16" t="s">
        <v>47</v>
      </c>
      <c r="Z89" s="16" t="s">
        <v>43</v>
      </c>
      <c r="AA89" s="16" t="s">
        <v>367</v>
      </c>
      <c r="AB89" s="13" t="s">
        <v>44</v>
      </c>
      <c r="AC89" s="16" t="s">
        <v>372</v>
      </c>
      <c r="AD89" s="9">
        <f t="shared" si="2"/>
        <v>3</v>
      </c>
      <c r="AE89" s="1"/>
      <c r="AF89" s="1"/>
    </row>
    <row r="90" spans="2:32" ht="15" x14ac:dyDescent="0.25">
      <c r="B90" s="7">
        <v>81</v>
      </c>
      <c r="C90" s="7" t="s">
        <v>448</v>
      </c>
      <c r="D90" s="16" t="s">
        <v>46</v>
      </c>
      <c r="E90" s="16" t="s">
        <v>50</v>
      </c>
      <c r="F90" s="16" t="s">
        <v>59</v>
      </c>
      <c r="G90" s="16" t="s">
        <v>61</v>
      </c>
      <c r="H90" s="6" t="s">
        <v>57</v>
      </c>
      <c r="I90" s="16" t="s">
        <v>45</v>
      </c>
      <c r="J90" s="16" t="s">
        <v>60</v>
      </c>
      <c r="K90" s="16" t="s">
        <v>46</v>
      </c>
      <c r="L90" s="7" t="s">
        <v>449</v>
      </c>
      <c r="M90" s="16" t="s">
        <v>489</v>
      </c>
      <c r="N90" s="16" t="s">
        <v>165</v>
      </c>
      <c r="O90" s="16"/>
      <c r="P90" s="16"/>
      <c r="Q90" s="11" t="s">
        <v>733</v>
      </c>
      <c r="R90" s="12" t="s">
        <v>734</v>
      </c>
      <c r="S90" s="16" t="s">
        <v>959</v>
      </c>
      <c r="T90" s="16" t="s">
        <v>1024</v>
      </c>
      <c r="U90" s="16" t="s">
        <v>43</v>
      </c>
      <c r="V90" s="16" t="s">
        <v>1024</v>
      </c>
      <c r="W90" s="16"/>
      <c r="X90" s="16"/>
      <c r="Y90" s="16" t="s">
        <v>47</v>
      </c>
      <c r="Z90" s="16" t="s">
        <v>43</v>
      </c>
      <c r="AA90" s="16" t="s">
        <v>366</v>
      </c>
      <c r="AB90" s="13" t="s">
        <v>44</v>
      </c>
      <c r="AC90" s="16" t="s">
        <v>372</v>
      </c>
      <c r="AD90" s="9">
        <f t="shared" si="2"/>
        <v>2</v>
      </c>
      <c r="AE90" s="1"/>
      <c r="AF90" s="1"/>
    </row>
    <row r="91" spans="2:32" ht="15" x14ac:dyDescent="0.25">
      <c r="B91" s="7">
        <v>82</v>
      </c>
      <c r="C91" s="7" t="s">
        <v>448</v>
      </c>
      <c r="D91" s="16" t="s">
        <v>46</v>
      </c>
      <c r="E91" s="16" t="s">
        <v>50</v>
      </c>
      <c r="F91" s="16" t="s">
        <v>59</v>
      </c>
      <c r="G91" s="16" t="s">
        <v>61</v>
      </c>
      <c r="H91" s="6" t="s">
        <v>57</v>
      </c>
      <c r="I91" s="16" t="s">
        <v>45</v>
      </c>
      <c r="J91" s="16" t="s">
        <v>60</v>
      </c>
      <c r="K91" s="16" t="s">
        <v>46</v>
      </c>
      <c r="L91" s="7" t="s">
        <v>449</v>
      </c>
      <c r="M91" s="16" t="s">
        <v>166</v>
      </c>
      <c r="N91" s="16" t="s">
        <v>490</v>
      </c>
      <c r="O91" s="16"/>
      <c r="P91" s="16"/>
      <c r="Q91" s="11" t="s">
        <v>692</v>
      </c>
      <c r="R91" s="12" t="s">
        <v>735</v>
      </c>
      <c r="S91" s="16" t="s">
        <v>959</v>
      </c>
      <c r="T91" s="16" t="s">
        <v>1025</v>
      </c>
      <c r="U91" s="16" t="s">
        <v>43</v>
      </c>
      <c r="V91" s="16" t="s">
        <v>1025</v>
      </c>
      <c r="W91" s="16"/>
      <c r="X91" s="16"/>
      <c r="Y91" s="16" t="s">
        <v>47</v>
      </c>
      <c r="Z91" s="16" t="s">
        <v>43</v>
      </c>
      <c r="AA91" s="16" t="s">
        <v>366</v>
      </c>
      <c r="AB91" s="13" t="s">
        <v>44</v>
      </c>
      <c r="AC91" s="16" t="s">
        <v>372</v>
      </c>
      <c r="AD91" s="9">
        <f t="shared" si="2"/>
        <v>2</v>
      </c>
      <c r="AE91" s="1"/>
      <c r="AF91" s="1"/>
    </row>
    <row r="92" spans="2:32" ht="15" x14ac:dyDescent="0.25">
      <c r="B92" s="7">
        <v>83</v>
      </c>
      <c r="C92" s="7" t="s">
        <v>448</v>
      </c>
      <c r="D92" s="16" t="s">
        <v>46</v>
      </c>
      <c r="E92" s="16" t="s">
        <v>50</v>
      </c>
      <c r="F92" s="16" t="s">
        <v>59</v>
      </c>
      <c r="G92" s="16" t="s">
        <v>61</v>
      </c>
      <c r="H92" s="6" t="s">
        <v>57</v>
      </c>
      <c r="I92" s="16" t="s">
        <v>45</v>
      </c>
      <c r="J92" s="16" t="s">
        <v>60</v>
      </c>
      <c r="K92" s="16" t="s">
        <v>46</v>
      </c>
      <c r="L92" s="7" t="s">
        <v>449</v>
      </c>
      <c r="M92" s="16" t="s">
        <v>167</v>
      </c>
      <c r="N92" s="16" t="s">
        <v>168</v>
      </c>
      <c r="O92" s="16"/>
      <c r="P92" s="16"/>
      <c r="Q92" s="11" t="s">
        <v>736</v>
      </c>
      <c r="R92" s="12" t="s">
        <v>737</v>
      </c>
      <c r="S92" s="16" t="s">
        <v>959</v>
      </c>
      <c r="T92" s="16" t="s">
        <v>1026</v>
      </c>
      <c r="U92" s="16" t="s">
        <v>43</v>
      </c>
      <c r="V92" s="16" t="s">
        <v>1026</v>
      </c>
      <c r="W92" s="16"/>
      <c r="X92" s="16"/>
      <c r="Y92" s="16" t="s">
        <v>47</v>
      </c>
      <c r="Z92" s="16" t="s">
        <v>43</v>
      </c>
      <c r="AA92" s="16" t="s">
        <v>53</v>
      </c>
      <c r="AB92" s="13" t="s">
        <v>44</v>
      </c>
      <c r="AC92" s="16" t="s">
        <v>372</v>
      </c>
      <c r="AD92" s="9">
        <f t="shared" si="2"/>
        <v>6</v>
      </c>
      <c r="AE92" s="1"/>
      <c r="AF92" s="1"/>
    </row>
    <row r="93" spans="2:32" ht="15" x14ac:dyDescent="0.25">
      <c r="B93" s="7">
        <v>84</v>
      </c>
      <c r="C93" s="7" t="s">
        <v>448</v>
      </c>
      <c r="D93" s="16" t="s">
        <v>46</v>
      </c>
      <c r="E93" s="16" t="s">
        <v>50</v>
      </c>
      <c r="F93" s="16" t="s">
        <v>59</v>
      </c>
      <c r="G93" s="16" t="s">
        <v>61</v>
      </c>
      <c r="H93" s="6" t="s">
        <v>57</v>
      </c>
      <c r="I93" s="16" t="s">
        <v>45</v>
      </c>
      <c r="J93" s="16" t="s">
        <v>60</v>
      </c>
      <c r="K93" s="16" t="s">
        <v>46</v>
      </c>
      <c r="L93" s="7" t="s">
        <v>449</v>
      </c>
      <c r="M93" s="16" t="s">
        <v>169</v>
      </c>
      <c r="N93" s="16" t="s">
        <v>170</v>
      </c>
      <c r="O93" s="16"/>
      <c r="P93" s="16"/>
      <c r="Q93" s="11" t="s">
        <v>729</v>
      </c>
      <c r="R93" s="12" t="s">
        <v>738</v>
      </c>
      <c r="S93" s="16" t="s">
        <v>959</v>
      </c>
      <c r="T93" s="16" t="s">
        <v>1027</v>
      </c>
      <c r="U93" s="16" t="s">
        <v>43</v>
      </c>
      <c r="V93" s="16" t="s">
        <v>1027</v>
      </c>
      <c r="W93" s="16"/>
      <c r="X93" s="16"/>
      <c r="Y93" s="16" t="s">
        <v>47</v>
      </c>
      <c r="Z93" s="16" t="s">
        <v>43</v>
      </c>
      <c r="AA93" s="16" t="s">
        <v>366</v>
      </c>
      <c r="AB93" s="13" t="s">
        <v>44</v>
      </c>
      <c r="AC93" s="16" t="s">
        <v>372</v>
      </c>
      <c r="AD93" s="9">
        <f t="shared" si="2"/>
        <v>2</v>
      </c>
      <c r="AE93" s="1"/>
      <c r="AF93" s="1"/>
    </row>
    <row r="94" spans="2:32" ht="15" x14ac:dyDescent="0.25">
      <c r="B94" s="7">
        <v>85</v>
      </c>
      <c r="C94" s="7" t="s">
        <v>448</v>
      </c>
      <c r="D94" s="16" t="s">
        <v>46</v>
      </c>
      <c r="E94" s="16" t="s">
        <v>50</v>
      </c>
      <c r="F94" s="16" t="s">
        <v>59</v>
      </c>
      <c r="G94" s="16" t="s">
        <v>61</v>
      </c>
      <c r="H94" s="6" t="s">
        <v>57</v>
      </c>
      <c r="I94" s="16" t="s">
        <v>45</v>
      </c>
      <c r="J94" s="16" t="s">
        <v>60</v>
      </c>
      <c r="K94" s="16" t="s">
        <v>46</v>
      </c>
      <c r="L94" s="7" t="s">
        <v>449</v>
      </c>
      <c r="M94" s="16" t="s">
        <v>171</v>
      </c>
      <c r="N94" s="16" t="s">
        <v>491</v>
      </c>
      <c r="O94" s="16"/>
      <c r="P94" s="16"/>
      <c r="Q94" s="11" t="s">
        <v>739</v>
      </c>
      <c r="R94" s="12" t="s">
        <v>740</v>
      </c>
      <c r="S94" s="16" t="s">
        <v>959</v>
      </c>
      <c r="T94" s="16" t="s">
        <v>1028</v>
      </c>
      <c r="U94" s="16" t="s">
        <v>43</v>
      </c>
      <c r="V94" s="16" t="s">
        <v>1028</v>
      </c>
      <c r="W94" s="16"/>
      <c r="X94" s="16"/>
      <c r="Y94" s="16" t="s">
        <v>47</v>
      </c>
      <c r="Z94" s="16" t="s">
        <v>43</v>
      </c>
      <c r="AA94" s="16" t="s">
        <v>366</v>
      </c>
      <c r="AB94" s="13" t="s">
        <v>44</v>
      </c>
      <c r="AC94" s="16" t="s">
        <v>372</v>
      </c>
      <c r="AD94" s="9">
        <f t="shared" si="2"/>
        <v>2</v>
      </c>
      <c r="AE94" s="1"/>
      <c r="AF94" s="1"/>
    </row>
    <row r="95" spans="2:32" ht="15" x14ac:dyDescent="0.25">
      <c r="B95" s="7">
        <v>86</v>
      </c>
      <c r="C95" s="7" t="s">
        <v>448</v>
      </c>
      <c r="D95" s="16" t="s">
        <v>46</v>
      </c>
      <c r="E95" s="16" t="s">
        <v>50</v>
      </c>
      <c r="F95" s="16" t="s">
        <v>59</v>
      </c>
      <c r="G95" s="16" t="s">
        <v>61</v>
      </c>
      <c r="H95" s="6" t="s">
        <v>57</v>
      </c>
      <c r="I95" s="16" t="s">
        <v>45</v>
      </c>
      <c r="J95" s="16" t="s">
        <v>60</v>
      </c>
      <c r="K95" s="16" t="s">
        <v>46</v>
      </c>
      <c r="L95" s="7" t="s">
        <v>449</v>
      </c>
      <c r="M95" s="16" t="s">
        <v>492</v>
      </c>
      <c r="N95" s="16" t="s">
        <v>172</v>
      </c>
      <c r="O95" s="16"/>
      <c r="P95" s="16"/>
      <c r="Q95" s="11" t="s">
        <v>741</v>
      </c>
      <c r="R95" s="12" t="s">
        <v>742</v>
      </c>
      <c r="S95" s="16" t="s">
        <v>959</v>
      </c>
      <c r="T95" s="16" t="s">
        <v>1029</v>
      </c>
      <c r="U95" s="16" t="s">
        <v>43</v>
      </c>
      <c r="V95" s="16" t="s">
        <v>1029</v>
      </c>
      <c r="W95" s="16"/>
      <c r="X95" s="16"/>
      <c r="Y95" s="16" t="s">
        <v>47</v>
      </c>
      <c r="Z95" s="16" t="s">
        <v>43</v>
      </c>
      <c r="AA95" s="16" t="s">
        <v>366</v>
      </c>
      <c r="AB95" s="13" t="s">
        <v>44</v>
      </c>
      <c r="AC95" s="16" t="s">
        <v>372</v>
      </c>
      <c r="AD95" s="9">
        <f t="shared" si="2"/>
        <v>2</v>
      </c>
      <c r="AE95" s="1"/>
      <c r="AF95" s="1"/>
    </row>
    <row r="96" spans="2:32" ht="15" x14ac:dyDescent="0.25">
      <c r="B96" s="7">
        <v>87</v>
      </c>
      <c r="C96" s="7" t="s">
        <v>448</v>
      </c>
      <c r="D96" s="16" t="s">
        <v>46</v>
      </c>
      <c r="E96" s="16" t="s">
        <v>50</v>
      </c>
      <c r="F96" s="16" t="s">
        <v>59</v>
      </c>
      <c r="G96" s="16" t="s">
        <v>61</v>
      </c>
      <c r="H96" s="6" t="s">
        <v>56</v>
      </c>
      <c r="I96" s="16" t="s">
        <v>48</v>
      </c>
      <c r="J96" s="16" t="s">
        <v>60</v>
      </c>
      <c r="K96" s="16" t="s">
        <v>46</v>
      </c>
      <c r="L96" s="7" t="s">
        <v>449</v>
      </c>
      <c r="M96" s="16" t="s">
        <v>173</v>
      </c>
      <c r="N96" s="16" t="s">
        <v>174</v>
      </c>
      <c r="O96" s="16"/>
      <c r="P96" s="16"/>
      <c r="Q96" s="11" t="s">
        <v>743</v>
      </c>
      <c r="R96" s="12" t="s">
        <v>744</v>
      </c>
      <c r="S96" s="16" t="s">
        <v>959</v>
      </c>
      <c r="T96" s="16" t="s">
        <v>1030</v>
      </c>
      <c r="U96" s="16" t="s">
        <v>43</v>
      </c>
      <c r="V96" s="16" t="s">
        <v>1030</v>
      </c>
      <c r="W96" s="16"/>
      <c r="X96" s="16"/>
      <c r="Y96" s="16" t="s">
        <v>47</v>
      </c>
      <c r="Z96" s="16" t="s">
        <v>43</v>
      </c>
      <c r="AA96" s="16" t="s">
        <v>367</v>
      </c>
      <c r="AB96" s="13" t="s">
        <v>44</v>
      </c>
      <c r="AC96" s="16" t="s">
        <v>372</v>
      </c>
      <c r="AD96" s="9">
        <f t="shared" si="2"/>
        <v>3</v>
      </c>
      <c r="AE96" s="1"/>
      <c r="AF96" s="1"/>
    </row>
    <row r="97" spans="2:32" ht="15" x14ac:dyDescent="0.25">
      <c r="B97" s="7">
        <v>88</v>
      </c>
      <c r="C97" s="7" t="s">
        <v>448</v>
      </c>
      <c r="D97" s="6" t="s">
        <v>46</v>
      </c>
      <c r="E97" s="6" t="s">
        <v>445</v>
      </c>
      <c r="F97" s="6" t="s">
        <v>446</v>
      </c>
      <c r="G97" s="6" t="s">
        <v>447</v>
      </c>
      <c r="H97" s="6" t="s">
        <v>57</v>
      </c>
      <c r="I97" s="16" t="s">
        <v>45</v>
      </c>
      <c r="J97" s="16" t="s">
        <v>60</v>
      </c>
      <c r="K97" s="16" t="s">
        <v>46</v>
      </c>
      <c r="L97" s="7" t="s">
        <v>449</v>
      </c>
      <c r="M97" s="16" t="s">
        <v>175</v>
      </c>
      <c r="N97" s="16" t="s">
        <v>176</v>
      </c>
      <c r="O97" s="16"/>
      <c r="P97" s="16"/>
      <c r="Q97" s="11" t="s">
        <v>745</v>
      </c>
      <c r="R97" s="12" t="s">
        <v>746</v>
      </c>
      <c r="S97" s="16" t="s">
        <v>959</v>
      </c>
      <c r="T97" s="16" t="s">
        <v>1031</v>
      </c>
      <c r="U97" s="16" t="s">
        <v>43</v>
      </c>
      <c r="V97" s="16" t="s">
        <v>1031</v>
      </c>
      <c r="W97" s="16"/>
      <c r="X97" s="16"/>
      <c r="Y97" s="16" t="s">
        <v>47</v>
      </c>
      <c r="Z97" s="16" t="s">
        <v>43</v>
      </c>
      <c r="AA97" s="16" t="s">
        <v>368</v>
      </c>
      <c r="AB97" s="13" t="s">
        <v>44</v>
      </c>
      <c r="AC97" s="16" t="s">
        <v>372</v>
      </c>
      <c r="AD97" s="9">
        <f t="shared" si="2"/>
        <v>4</v>
      </c>
      <c r="AE97" s="1"/>
      <c r="AF97" s="1"/>
    </row>
    <row r="98" spans="2:32" ht="15" x14ac:dyDescent="0.25">
      <c r="B98" s="7">
        <v>89</v>
      </c>
      <c r="C98" s="7" t="s">
        <v>448</v>
      </c>
      <c r="D98" s="16" t="s">
        <v>46</v>
      </c>
      <c r="E98" s="16" t="s">
        <v>50</v>
      </c>
      <c r="F98" s="16" t="s">
        <v>59</v>
      </c>
      <c r="G98" s="16" t="s">
        <v>61</v>
      </c>
      <c r="H98" s="6" t="s">
        <v>57</v>
      </c>
      <c r="I98" s="16" t="s">
        <v>45</v>
      </c>
      <c r="J98" s="16" t="s">
        <v>60</v>
      </c>
      <c r="K98" s="16" t="s">
        <v>46</v>
      </c>
      <c r="L98" s="7" t="s">
        <v>449</v>
      </c>
      <c r="M98" s="16" t="s">
        <v>177</v>
      </c>
      <c r="N98" s="16" t="s">
        <v>178</v>
      </c>
      <c r="O98" s="16"/>
      <c r="P98" s="16"/>
      <c r="Q98" s="11" t="s">
        <v>747</v>
      </c>
      <c r="R98" s="12" t="s">
        <v>748</v>
      </c>
      <c r="S98" s="16" t="s">
        <v>959</v>
      </c>
      <c r="T98" s="16" t="s">
        <v>1032</v>
      </c>
      <c r="U98" s="16" t="s">
        <v>43</v>
      </c>
      <c r="V98" s="16" t="s">
        <v>1032</v>
      </c>
      <c r="W98" s="16"/>
      <c r="X98" s="16"/>
      <c r="Y98" s="16" t="s">
        <v>47</v>
      </c>
      <c r="Z98" s="16" t="s">
        <v>43</v>
      </c>
      <c r="AA98" s="16" t="s">
        <v>366</v>
      </c>
      <c r="AB98" s="13" t="s">
        <v>44</v>
      </c>
      <c r="AC98" s="16" t="s">
        <v>372</v>
      </c>
      <c r="AD98" s="9">
        <f t="shared" si="2"/>
        <v>2</v>
      </c>
      <c r="AE98" s="1"/>
      <c r="AF98" s="1"/>
    </row>
    <row r="99" spans="2:32" ht="15" x14ac:dyDescent="0.25">
      <c r="B99" s="7">
        <v>90</v>
      </c>
      <c r="C99" s="7" t="s">
        <v>448</v>
      </c>
      <c r="D99" s="16" t="s">
        <v>46</v>
      </c>
      <c r="E99" s="16" t="s">
        <v>50</v>
      </c>
      <c r="F99" s="16" t="s">
        <v>59</v>
      </c>
      <c r="G99" s="16" t="s">
        <v>61</v>
      </c>
      <c r="H99" s="6" t="s">
        <v>57</v>
      </c>
      <c r="I99" s="16" t="s">
        <v>45</v>
      </c>
      <c r="J99" s="16" t="s">
        <v>60</v>
      </c>
      <c r="K99" s="16" t="s">
        <v>46</v>
      </c>
      <c r="L99" s="7" t="s">
        <v>449</v>
      </c>
      <c r="M99" s="16" t="s">
        <v>179</v>
      </c>
      <c r="N99" s="16" t="s">
        <v>180</v>
      </c>
      <c r="O99" s="16"/>
      <c r="P99" s="16"/>
      <c r="Q99" s="11" t="s">
        <v>683</v>
      </c>
      <c r="R99" s="12" t="s">
        <v>749</v>
      </c>
      <c r="S99" s="16" t="s">
        <v>1033</v>
      </c>
      <c r="T99" s="16" t="s">
        <v>43</v>
      </c>
      <c r="U99" s="16" t="s">
        <v>366</v>
      </c>
      <c r="V99" s="16" t="s">
        <v>43</v>
      </c>
      <c r="W99" s="16"/>
      <c r="X99" s="16"/>
      <c r="Y99" s="16" t="s">
        <v>47</v>
      </c>
      <c r="Z99" s="16" t="s">
        <v>43</v>
      </c>
      <c r="AA99" s="16" t="s">
        <v>370</v>
      </c>
      <c r="AB99" s="13" t="s">
        <v>44</v>
      </c>
      <c r="AC99" s="16" t="s">
        <v>372</v>
      </c>
      <c r="AD99" s="9">
        <f t="shared" si="2"/>
        <v>11</v>
      </c>
      <c r="AE99" s="1"/>
      <c r="AF99" s="1"/>
    </row>
    <row r="100" spans="2:32" ht="15" x14ac:dyDescent="0.25">
      <c r="B100" s="7">
        <v>91</v>
      </c>
      <c r="C100" s="7" t="s">
        <v>448</v>
      </c>
      <c r="D100" s="16" t="s">
        <v>46</v>
      </c>
      <c r="E100" s="16" t="s">
        <v>50</v>
      </c>
      <c r="F100" s="16" t="s">
        <v>59</v>
      </c>
      <c r="G100" s="16" t="s">
        <v>61</v>
      </c>
      <c r="H100" s="6" t="s">
        <v>57</v>
      </c>
      <c r="I100" s="16" t="s">
        <v>45</v>
      </c>
      <c r="J100" s="16" t="s">
        <v>60</v>
      </c>
      <c r="K100" s="16" t="s">
        <v>46</v>
      </c>
      <c r="L100" s="7" t="s">
        <v>449</v>
      </c>
      <c r="M100" s="16" t="s">
        <v>181</v>
      </c>
      <c r="N100" s="16" t="s">
        <v>182</v>
      </c>
      <c r="O100" s="16"/>
      <c r="P100" s="16"/>
      <c r="Q100" s="11" t="s">
        <v>750</v>
      </c>
      <c r="R100" s="12" t="s">
        <v>751</v>
      </c>
      <c r="S100" s="16" t="s">
        <v>1033</v>
      </c>
      <c r="T100" s="16" t="s">
        <v>366</v>
      </c>
      <c r="U100" s="16" t="s">
        <v>366</v>
      </c>
      <c r="V100" s="16" t="s">
        <v>366</v>
      </c>
      <c r="W100" s="16"/>
      <c r="X100" s="16"/>
      <c r="Y100" s="16" t="s">
        <v>47</v>
      </c>
      <c r="Z100" s="16" t="s">
        <v>43</v>
      </c>
      <c r="AA100" s="16" t="s">
        <v>366</v>
      </c>
      <c r="AB100" s="13" t="s">
        <v>44</v>
      </c>
      <c r="AC100" s="16" t="s">
        <v>372</v>
      </c>
      <c r="AD100" s="9">
        <f t="shared" si="2"/>
        <v>2</v>
      </c>
      <c r="AE100" s="1"/>
      <c r="AF100" s="1"/>
    </row>
    <row r="101" spans="2:32" ht="15" x14ac:dyDescent="0.25">
      <c r="B101" s="7">
        <v>92</v>
      </c>
      <c r="C101" s="7" t="s">
        <v>448</v>
      </c>
      <c r="D101" s="16" t="s">
        <v>46</v>
      </c>
      <c r="E101" s="16" t="s">
        <v>50</v>
      </c>
      <c r="F101" s="16" t="s">
        <v>59</v>
      </c>
      <c r="G101" s="16" t="s">
        <v>61</v>
      </c>
      <c r="H101" s="6" t="s">
        <v>57</v>
      </c>
      <c r="I101" s="16" t="s">
        <v>45</v>
      </c>
      <c r="J101" s="16" t="s">
        <v>60</v>
      </c>
      <c r="K101" s="16" t="s">
        <v>46</v>
      </c>
      <c r="L101" s="7" t="s">
        <v>449</v>
      </c>
      <c r="M101" s="16" t="s">
        <v>493</v>
      </c>
      <c r="N101" s="16" t="s">
        <v>183</v>
      </c>
      <c r="O101" s="16"/>
      <c r="P101" s="16"/>
      <c r="Q101" s="11" t="s">
        <v>752</v>
      </c>
      <c r="R101" s="12" t="s">
        <v>753</v>
      </c>
      <c r="S101" s="16" t="s">
        <v>1033</v>
      </c>
      <c r="T101" s="16" t="s">
        <v>367</v>
      </c>
      <c r="U101" s="16" t="s">
        <v>366</v>
      </c>
      <c r="V101" s="16" t="s">
        <v>367</v>
      </c>
      <c r="W101" s="16"/>
      <c r="X101" s="16"/>
      <c r="Y101" s="16" t="s">
        <v>47</v>
      </c>
      <c r="Z101" s="16" t="s">
        <v>43</v>
      </c>
      <c r="AA101" s="16" t="s">
        <v>49</v>
      </c>
      <c r="AB101" s="13" t="s">
        <v>44</v>
      </c>
      <c r="AC101" s="16" t="s">
        <v>372</v>
      </c>
      <c r="AD101" s="9">
        <f t="shared" si="2"/>
        <v>7</v>
      </c>
      <c r="AE101" s="1"/>
      <c r="AF101" s="1"/>
    </row>
    <row r="102" spans="2:32" ht="15" x14ac:dyDescent="0.25">
      <c r="B102" s="7">
        <v>93</v>
      </c>
      <c r="C102" s="7" t="s">
        <v>448</v>
      </c>
      <c r="D102" s="16" t="s">
        <v>46</v>
      </c>
      <c r="E102" s="16" t="s">
        <v>50</v>
      </c>
      <c r="F102" s="16" t="s">
        <v>59</v>
      </c>
      <c r="G102" s="16" t="s">
        <v>61</v>
      </c>
      <c r="H102" s="6" t="s">
        <v>57</v>
      </c>
      <c r="I102" s="16" t="s">
        <v>45</v>
      </c>
      <c r="J102" s="16" t="s">
        <v>60</v>
      </c>
      <c r="K102" s="16" t="s">
        <v>46</v>
      </c>
      <c r="L102" s="7" t="s">
        <v>449</v>
      </c>
      <c r="M102" s="16" t="s">
        <v>184</v>
      </c>
      <c r="N102" s="16" t="s">
        <v>185</v>
      </c>
      <c r="O102" s="16"/>
      <c r="P102" s="16"/>
      <c r="Q102" s="11" t="s">
        <v>697</v>
      </c>
      <c r="R102" s="12" t="s">
        <v>754</v>
      </c>
      <c r="S102" s="16" t="s">
        <v>1033</v>
      </c>
      <c r="T102" s="16" t="s">
        <v>368</v>
      </c>
      <c r="U102" s="16" t="s">
        <v>366</v>
      </c>
      <c r="V102" s="16" t="s">
        <v>368</v>
      </c>
      <c r="W102" s="16"/>
      <c r="X102" s="16"/>
      <c r="Y102" s="16" t="s">
        <v>47</v>
      </c>
      <c r="Z102" s="16" t="s">
        <v>43</v>
      </c>
      <c r="AA102" s="16" t="s">
        <v>55</v>
      </c>
      <c r="AB102" s="13" t="s">
        <v>44</v>
      </c>
      <c r="AC102" s="16" t="s">
        <v>372</v>
      </c>
      <c r="AD102" s="9">
        <f t="shared" si="2"/>
        <v>8</v>
      </c>
      <c r="AE102" s="1"/>
      <c r="AF102" s="1"/>
    </row>
    <row r="103" spans="2:32" ht="15" x14ac:dyDescent="0.25">
      <c r="B103" s="7">
        <v>94</v>
      </c>
      <c r="C103" s="7" t="s">
        <v>448</v>
      </c>
      <c r="D103" s="16" t="s">
        <v>46</v>
      </c>
      <c r="E103" s="16" t="s">
        <v>50</v>
      </c>
      <c r="F103" s="16" t="s">
        <v>59</v>
      </c>
      <c r="G103" s="16" t="s">
        <v>61</v>
      </c>
      <c r="H103" s="6" t="s">
        <v>57</v>
      </c>
      <c r="I103" s="16" t="s">
        <v>45</v>
      </c>
      <c r="J103" s="16" t="s">
        <v>60</v>
      </c>
      <c r="K103" s="16" t="s">
        <v>46</v>
      </c>
      <c r="L103" s="7" t="s">
        <v>449</v>
      </c>
      <c r="M103" s="16" t="s">
        <v>186</v>
      </c>
      <c r="N103" s="16" t="s">
        <v>187</v>
      </c>
      <c r="O103" s="16"/>
      <c r="P103" s="16"/>
      <c r="Q103" s="11" t="s">
        <v>755</v>
      </c>
      <c r="R103" s="12" t="s">
        <v>756</v>
      </c>
      <c r="S103" s="16" t="s">
        <v>1033</v>
      </c>
      <c r="T103" s="16" t="s">
        <v>58</v>
      </c>
      <c r="U103" s="16" t="s">
        <v>366</v>
      </c>
      <c r="V103" s="16" t="s">
        <v>58</v>
      </c>
      <c r="W103" s="16"/>
      <c r="X103" s="16"/>
      <c r="Y103" s="16" t="s">
        <v>47</v>
      </c>
      <c r="Z103" s="16" t="s">
        <v>43</v>
      </c>
      <c r="AA103" s="16" t="s">
        <v>367</v>
      </c>
      <c r="AB103" s="13" t="s">
        <v>44</v>
      </c>
      <c r="AC103" s="16" t="s">
        <v>372</v>
      </c>
      <c r="AD103" s="9">
        <f t="shared" si="2"/>
        <v>3</v>
      </c>
      <c r="AE103" s="1"/>
      <c r="AF103" s="1"/>
    </row>
    <row r="104" spans="2:32" ht="15" x14ac:dyDescent="0.25">
      <c r="B104" s="7">
        <v>95</v>
      </c>
      <c r="C104" s="7" t="s">
        <v>448</v>
      </c>
      <c r="D104" s="16" t="s">
        <v>46</v>
      </c>
      <c r="E104" s="16" t="s">
        <v>50</v>
      </c>
      <c r="F104" s="16" t="s">
        <v>59</v>
      </c>
      <c r="G104" s="16" t="s">
        <v>61</v>
      </c>
      <c r="H104" s="6" t="s">
        <v>57</v>
      </c>
      <c r="I104" s="16" t="s">
        <v>45</v>
      </c>
      <c r="J104" s="16" t="s">
        <v>60</v>
      </c>
      <c r="K104" s="16" t="s">
        <v>46</v>
      </c>
      <c r="L104" s="7" t="s">
        <v>449</v>
      </c>
      <c r="M104" s="16" t="s">
        <v>401</v>
      </c>
      <c r="N104" s="16" t="s">
        <v>188</v>
      </c>
      <c r="O104" s="16"/>
      <c r="P104" s="16"/>
      <c r="Q104" s="11" t="s">
        <v>757</v>
      </c>
      <c r="R104" s="12" t="s">
        <v>758</v>
      </c>
      <c r="S104" s="16" t="s">
        <v>1033</v>
      </c>
      <c r="T104" s="16" t="s">
        <v>53</v>
      </c>
      <c r="U104" s="16" t="s">
        <v>366</v>
      </c>
      <c r="V104" s="16" t="s">
        <v>53</v>
      </c>
      <c r="W104" s="16"/>
      <c r="X104" s="16"/>
      <c r="Y104" s="16" t="s">
        <v>47</v>
      </c>
      <c r="Z104" s="16" t="s">
        <v>43</v>
      </c>
      <c r="AA104" s="16" t="s">
        <v>367</v>
      </c>
      <c r="AB104" s="13" t="s">
        <v>44</v>
      </c>
      <c r="AC104" s="16" t="s">
        <v>372</v>
      </c>
      <c r="AD104" s="9">
        <f t="shared" si="2"/>
        <v>3</v>
      </c>
      <c r="AE104" s="1"/>
      <c r="AF104" s="1"/>
    </row>
    <row r="105" spans="2:32" ht="15" x14ac:dyDescent="0.25">
      <c r="B105" s="7">
        <v>96</v>
      </c>
      <c r="C105" s="7" t="s">
        <v>448</v>
      </c>
      <c r="D105" s="16" t="s">
        <v>46</v>
      </c>
      <c r="E105" s="16" t="s">
        <v>50</v>
      </c>
      <c r="F105" s="16" t="s">
        <v>59</v>
      </c>
      <c r="G105" s="16" t="s">
        <v>61</v>
      </c>
      <c r="H105" s="6" t="s">
        <v>56</v>
      </c>
      <c r="I105" s="16" t="s">
        <v>48</v>
      </c>
      <c r="J105" s="16" t="s">
        <v>60</v>
      </c>
      <c r="K105" s="16" t="s">
        <v>46</v>
      </c>
      <c r="L105" s="7" t="s">
        <v>449</v>
      </c>
      <c r="M105" s="16" t="s">
        <v>189</v>
      </c>
      <c r="N105" s="16" t="s">
        <v>190</v>
      </c>
      <c r="O105" s="16"/>
      <c r="P105" s="16"/>
      <c r="Q105" s="11" t="s">
        <v>644</v>
      </c>
      <c r="R105" s="12" t="s">
        <v>759</v>
      </c>
      <c r="S105" s="16" t="s">
        <v>1033</v>
      </c>
      <c r="T105" s="16" t="s">
        <v>49</v>
      </c>
      <c r="U105" s="16" t="s">
        <v>366</v>
      </c>
      <c r="V105" s="16" t="s">
        <v>49</v>
      </c>
      <c r="W105" s="16"/>
      <c r="X105" s="16"/>
      <c r="Y105" s="16" t="s">
        <v>47</v>
      </c>
      <c r="Z105" s="16" t="s">
        <v>43</v>
      </c>
      <c r="AA105" s="16" t="s">
        <v>368</v>
      </c>
      <c r="AB105" s="13" t="s">
        <v>44</v>
      </c>
      <c r="AC105" s="16" t="s">
        <v>372</v>
      </c>
      <c r="AD105" s="9">
        <f t="shared" si="2"/>
        <v>4</v>
      </c>
      <c r="AE105" s="1"/>
      <c r="AF105" s="1"/>
    </row>
    <row r="106" spans="2:32" ht="15" x14ac:dyDescent="0.25">
      <c r="B106" s="7">
        <v>97</v>
      </c>
      <c r="C106" s="7" t="s">
        <v>448</v>
      </c>
      <c r="D106" s="6" t="s">
        <v>46</v>
      </c>
      <c r="E106" s="6" t="s">
        <v>445</v>
      </c>
      <c r="F106" s="6" t="s">
        <v>446</v>
      </c>
      <c r="G106" s="6" t="s">
        <v>447</v>
      </c>
      <c r="H106" s="6" t="s">
        <v>57</v>
      </c>
      <c r="I106" s="16" t="s">
        <v>45</v>
      </c>
      <c r="J106" s="16" t="s">
        <v>60</v>
      </c>
      <c r="K106" s="16" t="s">
        <v>46</v>
      </c>
      <c r="L106" s="7" t="s">
        <v>449</v>
      </c>
      <c r="M106" s="16" t="s">
        <v>402</v>
      </c>
      <c r="N106" s="16" t="s">
        <v>191</v>
      </c>
      <c r="O106" s="16"/>
      <c r="P106" s="16"/>
      <c r="Q106" s="11" t="s">
        <v>603</v>
      </c>
      <c r="R106" s="12" t="s">
        <v>760</v>
      </c>
      <c r="S106" s="16" t="s">
        <v>1033</v>
      </c>
      <c r="T106" s="16" t="s">
        <v>55</v>
      </c>
      <c r="U106" s="16" t="s">
        <v>366</v>
      </c>
      <c r="V106" s="16" t="s">
        <v>55</v>
      </c>
      <c r="W106" s="16"/>
      <c r="X106" s="16"/>
      <c r="Y106" s="16" t="s">
        <v>47</v>
      </c>
      <c r="Z106" s="16" t="s">
        <v>43</v>
      </c>
      <c r="AA106" s="16" t="s">
        <v>370</v>
      </c>
      <c r="AB106" s="13" t="s">
        <v>44</v>
      </c>
      <c r="AC106" s="16" t="s">
        <v>1036</v>
      </c>
      <c r="AD106" s="9">
        <f t="shared" si="2"/>
        <v>11</v>
      </c>
      <c r="AE106" s="1"/>
      <c r="AF106" s="1"/>
    </row>
    <row r="107" spans="2:32" ht="15" x14ac:dyDescent="0.25">
      <c r="B107" s="7">
        <v>98</v>
      </c>
      <c r="C107" s="7" t="s">
        <v>448</v>
      </c>
      <c r="D107" s="16" t="s">
        <v>46</v>
      </c>
      <c r="E107" s="16" t="s">
        <v>50</v>
      </c>
      <c r="F107" s="16" t="s">
        <v>59</v>
      </c>
      <c r="G107" s="16" t="s">
        <v>61</v>
      </c>
      <c r="H107" s="6" t="s">
        <v>57</v>
      </c>
      <c r="I107" s="16" t="s">
        <v>45</v>
      </c>
      <c r="J107" s="16" t="s">
        <v>60</v>
      </c>
      <c r="K107" s="16" t="s">
        <v>46</v>
      </c>
      <c r="L107" s="7" t="s">
        <v>449</v>
      </c>
      <c r="M107" s="16" t="s">
        <v>192</v>
      </c>
      <c r="N107" s="16" t="s">
        <v>193</v>
      </c>
      <c r="O107" s="16"/>
      <c r="P107" s="16"/>
      <c r="Q107" s="11" t="s">
        <v>761</v>
      </c>
      <c r="R107" s="12" t="s">
        <v>760</v>
      </c>
      <c r="S107" s="16" t="s">
        <v>1033</v>
      </c>
      <c r="T107" s="16" t="s">
        <v>371</v>
      </c>
      <c r="U107" s="16" t="s">
        <v>366</v>
      </c>
      <c r="V107" s="16" t="s">
        <v>371</v>
      </c>
      <c r="W107" s="16"/>
      <c r="X107" s="16"/>
      <c r="Y107" s="16" t="s">
        <v>47</v>
      </c>
      <c r="Z107" s="16" t="s">
        <v>43</v>
      </c>
      <c r="AA107" s="16" t="s">
        <v>366</v>
      </c>
      <c r="AB107" s="13" t="s">
        <v>44</v>
      </c>
      <c r="AC107" s="16" t="s">
        <v>372</v>
      </c>
      <c r="AD107" s="9">
        <f t="shared" si="2"/>
        <v>2</v>
      </c>
      <c r="AE107" s="1"/>
      <c r="AF107" s="1"/>
    </row>
    <row r="108" spans="2:32" ht="15" x14ac:dyDescent="0.25">
      <c r="B108" s="7">
        <v>99</v>
      </c>
      <c r="C108" s="7" t="s">
        <v>448</v>
      </c>
      <c r="D108" s="16" t="s">
        <v>46</v>
      </c>
      <c r="E108" s="16" t="s">
        <v>50</v>
      </c>
      <c r="F108" s="16" t="s">
        <v>59</v>
      </c>
      <c r="G108" s="16" t="s">
        <v>61</v>
      </c>
      <c r="H108" s="6" t="s">
        <v>57</v>
      </c>
      <c r="I108" s="16" t="s">
        <v>45</v>
      </c>
      <c r="J108" s="16" t="s">
        <v>60</v>
      </c>
      <c r="K108" s="16" t="s">
        <v>46</v>
      </c>
      <c r="L108" s="7" t="s">
        <v>449</v>
      </c>
      <c r="M108" s="16" t="s">
        <v>403</v>
      </c>
      <c r="N108" s="16" t="s">
        <v>494</v>
      </c>
      <c r="O108" s="16"/>
      <c r="P108" s="16"/>
      <c r="Q108" s="11" t="s">
        <v>762</v>
      </c>
      <c r="R108" s="12" t="s">
        <v>763</v>
      </c>
      <c r="S108" s="16" t="s">
        <v>1033</v>
      </c>
      <c r="T108" s="16" t="s">
        <v>369</v>
      </c>
      <c r="U108" s="16" t="s">
        <v>366</v>
      </c>
      <c r="V108" s="16" t="s">
        <v>369</v>
      </c>
      <c r="W108" s="16"/>
      <c r="X108" s="16"/>
      <c r="Y108" s="16" t="s">
        <v>47</v>
      </c>
      <c r="Z108" s="16" t="s">
        <v>43</v>
      </c>
      <c r="AA108" s="16" t="s">
        <v>366</v>
      </c>
      <c r="AB108" s="13" t="s">
        <v>44</v>
      </c>
      <c r="AC108" s="16" t="s">
        <v>372</v>
      </c>
      <c r="AD108" s="9">
        <f t="shared" si="2"/>
        <v>2</v>
      </c>
      <c r="AE108" s="1"/>
      <c r="AF108" s="1"/>
    </row>
    <row r="109" spans="2:32" ht="15" x14ac:dyDescent="0.25">
      <c r="B109" s="7">
        <v>100</v>
      </c>
      <c r="C109" s="7" t="s">
        <v>448</v>
      </c>
      <c r="D109" s="16" t="s">
        <v>46</v>
      </c>
      <c r="E109" s="16" t="s">
        <v>50</v>
      </c>
      <c r="F109" s="16" t="s">
        <v>59</v>
      </c>
      <c r="G109" s="16" t="s">
        <v>61</v>
      </c>
      <c r="H109" s="6" t="s">
        <v>57</v>
      </c>
      <c r="I109" s="16" t="s">
        <v>45</v>
      </c>
      <c r="J109" s="16" t="s">
        <v>60</v>
      </c>
      <c r="K109" s="16" t="s">
        <v>46</v>
      </c>
      <c r="L109" s="7" t="s">
        <v>449</v>
      </c>
      <c r="M109" s="16" t="s">
        <v>194</v>
      </c>
      <c r="N109" s="16" t="s">
        <v>195</v>
      </c>
      <c r="O109" s="16"/>
      <c r="P109" s="16"/>
      <c r="Q109" s="11" t="s">
        <v>764</v>
      </c>
      <c r="R109" s="12" t="s">
        <v>765</v>
      </c>
      <c r="S109" s="16" t="s">
        <v>1033</v>
      </c>
      <c r="T109" s="16" t="s">
        <v>370</v>
      </c>
      <c r="U109" s="16" t="s">
        <v>366</v>
      </c>
      <c r="V109" s="16" t="s">
        <v>370</v>
      </c>
      <c r="W109" s="16"/>
      <c r="X109" s="16"/>
      <c r="Y109" s="16" t="s">
        <v>47</v>
      </c>
      <c r="Z109" s="16" t="s">
        <v>43</v>
      </c>
      <c r="AA109" s="16" t="s">
        <v>58</v>
      </c>
      <c r="AB109" s="13" t="s">
        <v>44</v>
      </c>
      <c r="AC109" s="16" t="s">
        <v>372</v>
      </c>
      <c r="AD109" s="9">
        <f t="shared" si="2"/>
        <v>5</v>
      </c>
      <c r="AE109" s="1"/>
      <c r="AF109" s="1"/>
    </row>
    <row r="110" spans="2:32" ht="15" x14ac:dyDescent="0.25">
      <c r="B110" s="7">
        <v>101</v>
      </c>
      <c r="C110" s="7" t="s">
        <v>448</v>
      </c>
      <c r="D110" s="16" t="s">
        <v>46</v>
      </c>
      <c r="E110" s="16" t="s">
        <v>50</v>
      </c>
      <c r="F110" s="16" t="s">
        <v>59</v>
      </c>
      <c r="G110" s="16" t="s">
        <v>61</v>
      </c>
      <c r="H110" s="6" t="s">
        <v>56</v>
      </c>
      <c r="I110" s="16" t="s">
        <v>48</v>
      </c>
      <c r="J110" s="16" t="s">
        <v>60</v>
      </c>
      <c r="K110" s="16" t="s">
        <v>46</v>
      </c>
      <c r="L110" s="7" t="s">
        <v>449</v>
      </c>
      <c r="M110" s="16" t="s">
        <v>495</v>
      </c>
      <c r="N110" s="16" t="s">
        <v>496</v>
      </c>
      <c r="O110" s="16"/>
      <c r="P110" s="16"/>
      <c r="Q110" s="11" t="s">
        <v>766</v>
      </c>
      <c r="R110" s="12" t="s">
        <v>733</v>
      </c>
      <c r="S110" s="16" t="s">
        <v>1033</v>
      </c>
      <c r="T110" s="16" t="s">
        <v>54</v>
      </c>
      <c r="U110" s="16" t="s">
        <v>366</v>
      </c>
      <c r="V110" s="16" t="s">
        <v>54</v>
      </c>
      <c r="W110" s="16"/>
      <c r="X110" s="16"/>
      <c r="Y110" s="16" t="s">
        <v>47</v>
      </c>
      <c r="Z110" s="16" t="s">
        <v>43</v>
      </c>
      <c r="AA110" s="16" t="s">
        <v>366</v>
      </c>
      <c r="AB110" s="13" t="s">
        <v>44</v>
      </c>
      <c r="AC110" s="16" t="s">
        <v>372</v>
      </c>
      <c r="AD110" s="9">
        <f t="shared" si="2"/>
        <v>2</v>
      </c>
      <c r="AE110" s="1"/>
      <c r="AF110" s="1"/>
    </row>
    <row r="111" spans="2:32" ht="15" x14ac:dyDescent="0.25">
      <c r="B111" s="7">
        <v>102</v>
      </c>
      <c r="C111" s="7" t="s">
        <v>448</v>
      </c>
      <c r="D111" s="6" t="s">
        <v>46</v>
      </c>
      <c r="E111" s="6" t="s">
        <v>445</v>
      </c>
      <c r="F111" s="6" t="s">
        <v>446</v>
      </c>
      <c r="G111" s="6" t="s">
        <v>447</v>
      </c>
      <c r="H111" s="6" t="s">
        <v>56</v>
      </c>
      <c r="I111" s="16" t="s">
        <v>48</v>
      </c>
      <c r="J111" s="16" t="s">
        <v>60</v>
      </c>
      <c r="K111" s="16" t="s">
        <v>46</v>
      </c>
      <c r="L111" s="7" t="s">
        <v>449</v>
      </c>
      <c r="M111" s="16" t="s">
        <v>196</v>
      </c>
      <c r="N111" s="16" t="s">
        <v>197</v>
      </c>
      <c r="O111" s="16"/>
      <c r="P111" s="16"/>
      <c r="Q111" s="11" t="s">
        <v>631</v>
      </c>
      <c r="R111" s="12" t="s">
        <v>767</v>
      </c>
      <c r="S111" s="16" t="s">
        <v>1033</v>
      </c>
      <c r="T111" s="16" t="s">
        <v>52</v>
      </c>
      <c r="U111" s="16" t="s">
        <v>366</v>
      </c>
      <c r="V111" s="16" t="s">
        <v>52</v>
      </c>
      <c r="W111" s="16"/>
      <c r="X111" s="16"/>
      <c r="Y111" s="16" t="s">
        <v>47</v>
      </c>
      <c r="Z111" s="16" t="s">
        <v>43</v>
      </c>
      <c r="AA111" s="16" t="s">
        <v>369</v>
      </c>
      <c r="AB111" s="13" t="s">
        <v>44</v>
      </c>
      <c r="AC111" s="16" t="s">
        <v>372</v>
      </c>
      <c r="AD111" s="9">
        <f t="shared" si="2"/>
        <v>10</v>
      </c>
      <c r="AE111" s="1"/>
      <c r="AF111" s="1"/>
    </row>
    <row r="112" spans="2:32" ht="15" x14ac:dyDescent="0.25">
      <c r="B112" s="7">
        <v>103</v>
      </c>
      <c r="C112" s="7" t="s">
        <v>448</v>
      </c>
      <c r="D112" s="6" t="s">
        <v>46</v>
      </c>
      <c r="E112" s="6" t="s">
        <v>445</v>
      </c>
      <c r="F112" s="6" t="s">
        <v>446</v>
      </c>
      <c r="G112" s="6" t="s">
        <v>447</v>
      </c>
      <c r="H112" s="6" t="s">
        <v>56</v>
      </c>
      <c r="I112" s="16" t="s">
        <v>48</v>
      </c>
      <c r="J112" s="16" t="s">
        <v>60</v>
      </c>
      <c r="K112" s="16" t="s">
        <v>46</v>
      </c>
      <c r="L112" s="7" t="s">
        <v>449</v>
      </c>
      <c r="M112" s="16" t="s">
        <v>198</v>
      </c>
      <c r="N112" s="16" t="s">
        <v>497</v>
      </c>
      <c r="O112" s="16"/>
      <c r="P112" s="16"/>
      <c r="Q112" s="11" t="s">
        <v>768</v>
      </c>
      <c r="R112" s="12" t="s">
        <v>769</v>
      </c>
      <c r="S112" s="16" t="s">
        <v>1033</v>
      </c>
      <c r="T112" s="16" t="s">
        <v>51</v>
      </c>
      <c r="U112" s="16" t="s">
        <v>366</v>
      </c>
      <c r="V112" s="16" t="s">
        <v>51</v>
      </c>
      <c r="W112" s="16"/>
      <c r="X112" s="16"/>
      <c r="Y112" s="16" t="s">
        <v>47</v>
      </c>
      <c r="Z112" s="16" t="s">
        <v>43</v>
      </c>
      <c r="AA112" s="16" t="s">
        <v>49</v>
      </c>
      <c r="AB112" s="13" t="s">
        <v>44</v>
      </c>
      <c r="AC112" s="16" t="s">
        <v>372</v>
      </c>
      <c r="AD112" s="9">
        <f t="shared" si="2"/>
        <v>7</v>
      </c>
      <c r="AE112" s="1"/>
      <c r="AF112" s="1"/>
    </row>
    <row r="113" spans="2:32" ht="15" x14ac:dyDescent="0.25">
      <c r="B113" s="7">
        <v>104</v>
      </c>
      <c r="C113" s="7" t="s">
        <v>448</v>
      </c>
      <c r="D113" s="6" t="s">
        <v>46</v>
      </c>
      <c r="E113" s="6" t="s">
        <v>445</v>
      </c>
      <c r="F113" s="6" t="s">
        <v>446</v>
      </c>
      <c r="G113" s="6" t="s">
        <v>447</v>
      </c>
      <c r="H113" s="6" t="s">
        <v>56</v>
      </c>
      <c r="I113" s="16" t="s">
        <v>48</v>
      </c>
      <c r="J113" s="16" t="s">
        <v>60</v>
      </c>
      <c r="K113" s="16" t="s">
        <v>46</v>
      </c>
      <c r="L113" s="7" t="s">
        <v>449</v>
      </c>
      <c r="M113" s="16" t="s">
        <v>199</v>
      </c>
      <c r="N113" s="16" t="s">
        <v>498</v>
      </c>
      <c r="O113" s="16"/>
      <c r="P113" s="16"/>
      <c r="Q113" s="11" t="s">
        <v>770</v>
      </c>
      <c r="R113" s="12" t="s">
        <v>771</v>
      </c>
      <c r="S113" s="16" t="s">
        <v>1033</v>
      </c>
      <c r="T113" s="16" t="s">
        <v>960</v>
      </c>
      <c r="U113" s="16" t="s">
        <v>366</v>
      </c>
      <c r="V113" s="16" t="s">
        <v>960</v>
      </c>
      <c r="W113" s="16"/>
      <c r="X113" s="16"/>
      <c r="Y113" s="16" t="s">
        <v>47</v>
      </c>
      <c r="Z113" s="16" t="s">
        <v>43</v>
      </c>
      <c r="AA113" s="16" t="s">
        <v>368</v>
      </c>
      <c r="AB113" s="13" t="s">
        <v>44</v>
      </c>
      <c r="AC113" s="16" t="s">
        <v>372</v>
      </c>
      <c r="AD113" s="9">
        <f t="shared" si="2"/>
        <v>4</v>
      </c>
      <c r="AE113" s="1"/>
      <c r="AF113" s="1"/>
    </row>
    <row r="114" spans="2:32" ht="15" x14ac:dyDescent="0.25">
      <c r="B114" s="7">
        <v>105</v>
      </c>
      <c r="C114" s="7" t="s">
        <v>448</v>
      </c>
      <c r="D114" s="6" t="s">
        <v>46</v>
      </c>
      <c r="E114" s="6" t="s">
        <v>445</v>
      </c>
      <c r="F114" s="6" t="s">
        <v>446</v>
      </c>
      <c r="G114" s="6" t="s">
        <v>447</v>
      </c>
      <c r="H114" s="6" t="s">
        <v>57</v>
      </c>
      <c r="I114" s="16" t="s">
        <v>45</v>
      </c>
      <c r="J114" s="16" t="s">
        <v>60</v>
      </c>
      <c r="K114" s="16" t="s">
        <v>46</v>
      </c>
      <c r="L114" s="7" t="s">
        <v>449</v>
      </c>
      <c r="M114" s="16" t="s">
        <v>200</v>
      </c>
      <c r="N114" s="16" t="s">
        <v>201</v>
      </c>
      <c r="O114" s="16"/>
      <c r="P114" s="16"/>
      <c r="Q114" s="11" t="s">
        <v>772</v>
      </c>
      <c r="R114" s="12" t="s">
        <v>773</v>
      </c>
      <c r="S114" s="16" t="s">
        <v>1033</v>
      </c>
      <c r="T114" s="16" t="s">
        <v>961</v>
      </c>
      <c r="U114" s="16" t="s">
        <v>366</v>
      </c>
      <c r="V114" s="16" t="s">
        <v>961</v>
      </c>
      <c r="W114" s="16"/>
      <c r="X114" s="16"/>
      <c r="Y114" s="16" t="s">
        <v>47</v>
      </c>
      <c r="Z114" s="16" t="s">
        <v>43</v>
      </c>
      <c r="AA114" s="16" t="s">
        <v>366</v>
      </c>
      <c r="AB114" s="13" t="s">
        <v>44</v>
      </c>
      <c r="AC114" s="16" t="s">
        <v>372</v>
      </c>
      <c r="AD114" s="9">
        <f t="shared" si="2"/>
        <v>2</v>
      </c>
      <c r="AE114" s="1"/>
      <c r="AF114" s="1"/>
    </row>
    <row r="115" spans="2:32" ht="15" x14ac:dyDescent="0.25">
      <c r="B115" s="7">
        <v>106</v>
      </c>
      <c r="C115" s="7" t="s">
        <v>448</v>
      </c>
      <c r="D115" s="16" t="s">
        <v>46</v>
      </c>
      <c r="E115" s="16" t="s">
        <v>50</v>
      </c>
      <c r="F115" s="16" t="s">
        <v>59</v>
      </c>
      <c r="G115" s="16" t="s">
        <v>61</v>
      </c>
      <c r="H115" s="6" t="s">
        <v>57</v>
      </c>
      <c r="I115" s="16" t="s">
        <v>45</v>
      </c>
      <c r="J115" s="16" t="s">
        <v>60</v>
      </c>
      <c r="K115" s="16" t="s">
        <v>46</v>
      </c>
      <c r="L115" s="7" t="s">
        <v>449</v>
      </c>
      <c r="M115" s="16" t="s">
        <v>202</v>
      </c>
      <c r="N115" s="16" t="s">
        <v>203</v>
      </c>
      <c r="O115" s="16"/>
      <c r="P115" s="16"/>
      <c r="Q115" s="11" t="s">
        <v>774</v>
      </c>
      <c r="R115" s="12" t="s">
        <v>739</v>
      </c>
      <c r="S115" s="16" t="s">
        <v>1033</v>
      </c>
      <c r="T115" s="16" t="s">
        <v>962</v>
      </c>
      <c r="U115" s="16" t="s">
        <v>366</v>
      </c>
      <c r="V115" s="16" t="s">
        <v>962</v>
      </c>
      <c r="W115" s="16"/>
      <c r="X115" s="16"/>
      <c r="Y115" s="16" t="s">
        <v>47</v>
      </c>
      <c r="Z115" s="16" t="s">
        <v>43</v>
      </c>
      <c r="AA115" s="16" t="s">
        <v>367</v>
      </c>
      <c r="AB115" s="13" t="s">
        <v>44</v>
      </c>
      <c r="AC115" s="16" t="s">
        <v>372</v>
      </c>
      <c r="AD115" s="9">
        <f t="shared" si="2"/>
        <v>3</v>
      </c>
      <c r="AE115" s="1"/>
      <c r="AF115" s="1"/>
    </row>
    <row r="116" spans="2:32" ht="15" x14ac:dyDescent="0.25">
      <c r="B116" s="7">
        <v>107</v>
      </c>
      <c r="C116" s="7" t="s">
        <v>448</v>
      </c>
      <c r="D116" s="16" t="s">
        <v>46</v>
      </c>
      <c r="E116" s="16" t="s">
        <v>50</v>
      </c>
      <c r="F116" s="16" t="s">
        <v>59</v>
      </c>
      <c r="G116" s="16" t="s">
        <v>61</v>
      </c>
      <c r="H116" s="6" t="s">
        <v>57</v>
      </c>
      <c r="I116" s="16" t="s">
        <v>45</v>
      </c>
      <c r="J116" s="16" t="s">
        <v>60</v>
      </c>
      <c r="K116" s="16" t="s">
        <v>46</v>
      </c>
      <c r="L116" s="7" t="s">
        <v>449</v>
      </c>
      <c r="M116" s="16" t="s">
        <v>204</v>
      </c>
      <c r="N116" s="16" t="s">
        <v>205</v>
      </c>
      <c r="O116" s="16"/>
      <c r="P116" s="16"/>
      <c r="Q116" s="11" t="s">
        <v>775</v>
      </c>
      <c r="R116" s="12" t="s">
        <v>776</v>
      </c>
      <c r="S116" s="16" t="s">
        <v>1033</v>
      </c>
      <c r="T116" s="16" t="s">
        <v>963</v>
      </c>
      <c r="U116" s="16" t="s">
        <v>366</v>
      </c>
      <c r="V116" s="16" t="s">
        <v>963</v>
      </c>
      <c r="W116" s="16"/>
      <c r="X116" s="16"/>
      <c r="Y116" s="16" t="s">
        <v>47</v>
      </c>
      <c r="Z116" s="16" t="s">
        <v>43</v>
      </c>
      <c r="AA116" s="16" t="s">
        <v>51</v>
      </c>
      <c r="AB116" s="13" t="s">
        <v>44</v>
      </c>
      <c r="AC116" s="16" t="s">
        <v>372</v>
      </c>
      <c r="AD116" s="9">
        <f t="shared" si="2"/>
        <v>14</v>
      </c>
      <c r="AE116" s="1"/>
      <c r="AF116" s="1"/>
    </row>
    <row r="117" spans="2:32" ht="15" x14ac:dyDescent="0.25">
      <c r="B117" s="7">
        <v>108</v>
      </c>
      <c r="C117" s="7" t="s">
        <v>448</v>
      </c>
      <c r="D117" s="16" t="s">
        <v>46</v>
      </c>
      <c r="E117" s="16" t="s">
        <v>50</v>
      </c>
      <c r="F117" s="16" t="s">
        <v>59</v>
      </c>
      <c r="G117" s="16" t="s">
        <v>61</v>
      </c>
      <c r="H117" s="6" t="s">
        <v>57</v>
      </c>
      <c r="I117" s="16" t="s">
        <v>45</v>
      </c>
      <c r="J117" s="16" t="s">
        <v>60</v>
      </c>
      <c r="K117" s="16" t="s">
        <v>46</v>
      </c>
      <c r="L117" s="7" t="s">
        <v>449</v>
      </c>
      <c r="M117" s="16" t="s">
        <v>499</v>
      </c>
      <c r="N117" s="16" t="s">
        <v>206</v>
      </c>
      <c r="O117" s="16"/>
      <c r="P117" s="16"/>
      <c r="Q117" s="11" t="s">
        <v>712</v>
      </c>
      <c r="R117" s="12" t="s">
        <v>669</v>
      </c>
      <c r="S117" s="16" t="s">
        <v>1033</v>
      </c>
      <c r="T117" s="16" t="s">
        <v>964</v>
      </c>
      <c r="U117" s="16" t="s">
        <v>366</v>
      </c>
      <c r="V117" s="16" t="s">
        <v>964</v>
      </c>
      <c r="W117" s="16"/>
      <c r="X117" s="16"/>
      <c r="Y117" s="16" t="s">
        <v>47</v>
      </c>
      <c r="Z117" s="16" t="s">
        <v>43</v>
      </c>
      <c r="AA117" s="16" t="s">
        <v>58</v>
      </c>
      <c r="AB117" s="13" t="s">
        <v>44</v>
      </c>
      <c r="AC117" s="16" t="s">
        <v>372</v>
      </c>
      <c r="AD117" s="9">
        <f t="shared" si="2"/>
        <v>5</v>
      </c>
      <c r="AE117" s="1"/>
      <c r="AF117" s="1"/>
    </row>
    <row r="118" spans="2:32" ht="15" x14ac:dyDescent="0.25">
      <c r="B118" s="7">
        <v>109</v>
      </c>
      <c r="C118" s="7" t="s">
        <v>448</v>
      </c>
      <c r="D118" s="16" t="s">
        <v>46</v>
      </c>
      <c r="E118" s="16" t="s">
        <v>50</v>
      </c>
      <c r="F118" s="16" t="s">
        <v>59</v>
      </c>
      <c r="G118" s="16" t="s">
        <v>61</v>
      </c>
      <c r="H118" s="6" t="s">
        <v>57</v>
      </c>
      <c r="I118" s="16" t="s">
        <v>45</v>
      </c>
      <c r="J118" s="16" t="s">
        <v>60</v>
      </c>
      <c r="K118" s="16" t="s">
        <v>46</v>
      </c>
      <c r="L118" s="7" t="s">
        <v>449</v>
      </c>
      <c r="M118" s="16" t="s">
        <v>207</v>
      </c>
      <c r="N118" s="16" t="s">
        <v>208</v>
      </c>
      <c r="O118" s="16"/>
      <c r="P118" s="16"/>
      <c r="Q118" s="11" t="s">
        <v>777</v>
      </c>
      <c r="R118" s="12" t="s">
        <v>778</v>
      </c>
      <c r="S118" s="16" t="s">
        <v>1033</v>
      </c>
      <c r="T118" s="16" t="s">
        <v>48</v>
      </c>
      <c r="U118" s="16" t="s">
        <v>366</v>
      </c>
      <c r="V118" s="16" t="s">
        <v>48</v>
      </c>
      <c r="W118" s="16"/>
      <c r="X118" s="16"/>
      <c r="Y118" s="16" t="s">
        <v>47</v>
      </c>
      <c r="Z118" s="16" t="s">
        <v>43</v>
      </c>
      <c r="AA118" s="16" t="s">
        <v>367</v>
      </c>
      <c r="AB118" s="13" t="s">
        <v>44</v>
      </c>
      <c r="AC118" s="16" t="s">
        <v>372</v>
      </c>
      <c r="AD118" s="9">
        <f t="shared" si="2"/>
        <v>3</v>
      </c>
      <c r="AE118" s="1"/>
      <c r="AF118" s="1"/>
    </row>
    <row r="119" spans="2:32" ht="15" x14ac:dyDescent="0.25">
      <c r="B119" s="7">
        <v>110</v>
      </c>
      <c r="C119" s="7" t="s">
        <v>448</v>
      </c>
      <c r="D119" s="16" t="s">
        <v>46</v>
      </c>
      <c r="E119" s="16" t="s">
        <v>50</v>
      </c>
      <c r="F119" s="16" t="s">
        <v>59</v>
      </c>
      <c r="G119" s="16" t="s">
        <v>61</v>
      </c>
      <c r="H119" s="6" t="s">
        <v>57</v>
      </c>
      <c r="I119" s="16" t="s">
        <v>45</v>
      </c>
      <c r="J119" s="16" t="s">
        <v>60</v>
      </c>
      <c r="K119" s="16" t="s">
        <v>46</v>
      </c>
      <c r="L119" s="7" t="s">
        <v>449</v>
      </c>
      <c r="M119" s="16" t="s">
        <v>404</v>
      </c>
      <c r="N119" s="16" t="s">
        <v>209</v>
      </c>
      <c r="O119" s="16"/>
      <c r="P119" s="16"/>
      <c r="Q119" s="11" t="s">
        <v>733</v>
      </c>
      <c r="R119" s="12" t="s">
        <v>737</v>
      </c>
      <c r="S119" s="16" t="s">
        <v>1033</v>
      </c>
      <c r="T119" s="16" t="s">
        <v>45</v>
      </c>
      <c r="U119" s="16" t="s">
        <v>366</v>
      </c>
      <c r="V119" s="16" t="s">
        <v>45</v>
      </c>
      <c r="W119" s="16"/>
      <c r="X119" s="16"/>
      <c r="Y119" s="16" t="s">
        <v>47</v>
      </c>
      <c r="Z119" s="16" t="s">
        <v>43</v>
      </c>
      <c r="AA119" s="16" t="s">
        <v>368</v>
      </c>
      <c r="AB119" s="13" t="s">
        <v>44</v>
      </c>
      <c r="AC119" s="16" t="s">
        <v>372</v>
      </c>
      <c r="AD119" s="9">
        <f t="shared" si="2"/>
        <v>4</v>
      </c>
      <c r="AE119" s="1"/>
      <c r="AF119" s="1"/>
    </row>
    <row r="120" spans="2:32" ht="15" x14ac:dyDescent="0.25">
      <c r="B120" s="7">
        <v>111</v>
      </c>
      <c r="C120" s="7" t="s">
        <v>448</v>
      </c>
      <c r="D120" s="16" t="s">
        <v>46</v>
      </c>
      <c r="E120" s="16" t="s">
        <v>50</v>
      </c>
      <c r="F120" s="16" t="s">
        <v>59</v>
      </c>
      <c r="G120" s="16" t="s">
        <v>61</v>
      </c>
      <c r="H120" s="6" t="s">
        <v>57</v>
      </c>
      <c r="I120" s="16" t="s">
        <v>45</v>
      </c>
      <c r="J120" s="16" t="s">
        <v>60</v>
      </c>
      <c r="K120" s="16" t="s">
        <v>46</v>
      </c>
      <c r="L120" s="7" t="s">
        <v>449</v>
      </c>
      <c r="M120" s="16" t="s">
        <v>500</v>
      </c>
      <c r="N120" s="16" t="s">
        <v>210</v>
      </c>
      <c r="O120" s="16"/>
      <c r="P120" s="16"/>
      <c r="Q120" s="11" t="s">
        <v>711</v>
      </c>
      <c r="R120" s="12" t="s">
        <v>711</v>
      </c>
      <c r="S120" s="16" t="s">
        <v>1033</v>
      </c>
      <c r="T120" s="16" t="s">
        <v>965</v>
      </c>
      <c r="U120" s="16" t="s">
        <v>366</v>
      </c>
      <c r="V120" s="16" t="s">
        <v>965</v>
      </c>
      <c r="W120" s="16"/>
      <c r="X120" s="16"/>
      <c r="Y120" s="16" t="s">
        <v>47</v>
      </c>
      <c r="Z120" s="16" t="s">
        <v>43</v>
      </c>
      <c r="AA120" s="16" t="s">
        <v>367</v>
      </c>
      <c r="AB120" s="13" t="s">
        <v>44</v>
      </c>
      <c r="AC120" s="16" t="s">
        <v>372</v>
      </c>
      <c r="AD120" s="9">
        <f t="shared" si="2"/>
        <v>3</v>
      </c>
      <c r="AE120" s="1"/>
      <c r="AF120" s="1"/>
    </row>
    <row r="121" spans="2:32" ht="15" x14ac:dyDescent="0.25">
      <c r="B121" s="7">
        <v>112</v>
      </c>
      <c r="C121" s="7" t="s">
        <v>448</v>
      </c>
      <c r="D121" s="16" t="s">
        <v>46</v>
      </c>
      <c r="E121" s="16" t="s">
        <v>50</v>
      </c>
      <c r="F121" s="16" t="s">
        <v>59</v>
      </c>
      <c r="G121" s="16" t="s">
        <v>61</v>
      </c>
      <c r="H121" s="6" t="s">
        <v>57</v>
      </c>
      <c r="I121" s="16" t="s">
        <v>45</v>
      </c>
      <c r="J121" s="16" t="s">
        <v>60</v>
      </c>
      <c r="K121" s="16" t="s">
        <v>46</v>
      </c>
      <c r="L121" s="7" t="s">
        <v>449</v>
      </c>
      <c r="M121" s="16" t="s">
        <v>405</v>
      </c>
      <c r="N121" s="16" t="s">
        <v>211</v>
      </c>
      <c r="O121" s="16"/>
      <c r="P121" s="16"/>
      <c r="Q121" s="11" t="s">
        <v>779</v>
      </c>
      <c r="R121" s="12" t="s">
        <v>780</v>
      </c>
      <c r="S121" s="16" t="s">
        <v>1033</v>
      </c>
      <c r="T121" s="16" t="s">
        <v>966</v>
      </c>
      <c r="U121" s="16" t="s">
        <v>366</v>
      </c>
      <c r="V121" s="16" t="s">
        <v>966</v>
      </c>
      <c r="W121" s="16"/>
      <c r="X121" s="16"/>
      <c r="Y121" s="16" t="s">
        <v>47</v>
      </c>
      <c r="Z121" s="16" t="s">
        <v>43</v>
      </c>
      <c r="AA121" s="16" t="s">
        <v>367</v>
      </c>
      <c r="AB121" s="13" t="s">
        <v>44</v>
      </c>
      <c r="AC121" s="16" t="s">
        <v>1037</v>
      </c>
      <c r="AD121" s="9">
        <f t="shared" si="2"/>
        <v>3</v>
      </c>
      <c r="AE121" s="1"/>
      <c r="AF121" s="1"/>
    </row>
    <row r="122" spans="2:32" ht="15" x14ac:dyDescent="0.25">
      <c r="B122" s="7">
        <v>113</v>
      </c>
      <c r="C122" s="7" t="s">
        <v>448</v>
      </c>
      <c r="D122" s="16" t="s">
        <v>46</v>
      </c>
      <c r="E122" s="16" t="s">
        <v>50</v>
      </c>
      <c r="F122" s="16" t="s">
        <v>59</v>
      </c>
      <c r="G122" s="16" t="s">
        <v>61</v>
      </c>
      <c r="H122" s="6" t="s">
        <v>57</v>
      </c>
      <c r="I122" s="16" t="s">
        <v>45</v>
      </c>
      <c r="J122" s="16" t="s">
        <v>60</v>
      </c>
      <c r="K122" s="16" t="s">
        <v>46</v>
      </c>
      <c r="L122" s="7" t="s">
        <v>449</v>
      </c>
      <c r="M122" s="16" t="s">
        <v>212</v>
      </c>
      <c r="N122" s="16" t="s">
        <v>213</v>
      </c>
      <c r="O122" s="16"/>
      <c r="P122" s="16"/>
      <c r="Q122" s="11" t="s">
        <v>781</v>
      </c>
      <c r="R122" s="12" t="s">
        <v>679</v>
      </c>
      <c r="S122" s="16" t="s">
        <v>1033</v>
      </c>
      <c r="T122" s="16" t="s">
        <v>967</v>
      </c>
      <c r="U122" s="16" t="s">
        <v>366</v>
      </c>
      <c r="V122" s="16" t="s">
        <v>967</v>
      </c>
      <c r="W122" s="16"/>
      <c r="X122" s="16"/>
      <c r="Y122" s="16" t="s">
        <v>47</v>
      </c>
      <c r="Z122" s="16" t="s">
        <v>43</v>
      </c>
      <c r="AA122" s="16" t="s">
        <v>367</v>
      </c>
      <c r="AB122" s="13" t="s">
        <v>44</v>
      </c>
      <c r="AC122" s="16" t="s">
        <v>372</v>
      </c>
      <c r="AD122" s="9">
        <f t="shared" si="2"/>
        <v>3</v>
      </c>
      <c r="AE122" s="1"/>
      <c r="AF122" s="1"/>
    </row>
    <row r="123" spans="2:32" ht="15" x14ac:dyDescent="0.25">
      <c r="B123" s="7">
        <v>114</v>
      </c>
      <c r="C123" s="7" t="s">
        <v>448</v>
      </c>
      <c r="D123" s="16" t="s">
        <v>46</v>
      </c>
      <c r="E123" s="16" t="s">
        <v>50</v>
      </c>
      <c r="F123" s="16" t="s">
        <v>59</v>
      </c>
      <c r="G123" s="16" t="s">
        <v>61</v>
      </c>
      <c r="H123" s="6" t="s">
        <v>57</v>
      </c>
      <c r="I123" s="16" t="s">
        <v>45</v>
      </c>
      <c r="J123" s="16" t="s">
        <v>60</v>
      </c>
      <c r="K123" s="16" t="s">
        <v>46</v>
      </c>
      <c r="L123" s="7" t="s">
        <v>449</v>
      </c>
      <c r="M123" s="16" t="s">
        <v>214</v>
      </c>
      <c r="N123" s="16" t="s">
        <v>215</v>
      </c>
      <c r="O123" s="16"/>
      <c r="P123" s="16"/>
      <c r="Q123" s="11" t="s">
        <v>782</v>
      </c>
      <c r="R123" s="12" t="s">
        <v>783</v>
      </c>
      <c r="S123" s="16" t="s">
        <v>1033</v>
      </c>
      <c r="T123" s="16" t="s">
        <v>968</v>
      </c>
      <c r="U123" s="16" t="s">
        <v>366</v>
      </c>
      <c r="V123" s="16" t="s">
        <v>968</v>
      </c>
      <c r="W123" s="16"/>
      <c r="X123" s="16"/>
      <c r="Y123" s="16" t="s">
        <v>47</v>
      </c>
      <c r="Z123" s="16" t="s">
        <v>43</v>
      </c>
      <c r="AA123" s="16" t="s">
        <v>367</v>
      </c>
      <c r="AB123" s="13" t="s">
        <v>44</v>
      </c>
      <c r="AC123" s="16" t="s">
        <v>1037</v>
      </c>
      <c r="AD123" s="9">
        <f t="shared" si="2"/>
        <v>3</v>
      </c>
      <c r="AE123" s="1"/>
      <c r="AF123" s="1"/>
    </row>
    <row r="124" spans="2:32" ht="15" x14ac:dyDescent="0.25">
      <c r="B124" s="7">
        <v>115</v>
      </c>
      <c r="C124" s="7" t="s">
        <v>448</v>
      </c>
      <c r="D124" s="16" t="s">
        <v>46</v>
      </c>
      <c r="E124" s="16" t="s">
        <v>50</v>
      </c>
      <c r="F124" s="16" t="s">
        <v>59</v>
      </c>
      <c r="G124" s="16" t="s">
        <v>61</v>
      </c>
      <c r="H124" s="6" t="s">
        <v>56</v>
      </c>
      <c r="I124" s="16" t="s">
        <v>48</v>
      </c>
      <c r="J124" s="16" t="s">
        <v>60</v>
      </c>
      <c r="K124" s="16" t="s">
        <v>46</v>
      </c>
      <c r="L124" s="7" t="s">
        <v>449</v>
      </c>
      <c r="M124" s="16" t="s">
        <v>406</v>
      </c>
      <c r="N124" s="16" t="s">
        <v>216</v>
      </c>
      <c r="O124" s="16"/>
      <c r="P124" s="16"/>
      <c r="Q124" s="11" t="s">
        <v>784</v>
      </c>
      <c r="R124" s="12" t="s">
        <v>785</v>
      </c>
      <c r="S124" s="16" t="s">
        <v>1033</v>
      </c>
      <c r="T124" s="16" t="s">
        <v>969</v>
      </c>
      <c r="U124" s="16" t="s">
        <v>366</v>
      </c>
      <c r="V124" s="16" t="s">
        <v>969</v>
      </c>
      <c r="W124" s="16"/>
      <c r="X124" s="16"/>
      <c r="Y124" s="16" t="s">
        <v>47</v>
      </c>
      <c r="Z124" s="16" t="s">
        <v>43</v>
      </c>
      <c r="AA124" s="16" t="s">
        <v>370</v>
      </c>
      <c r="AB124" s="13" t="s">
        <v>44</v>
      </c>
      <c r="AC124" s="16" t="s">
        <v>1037</v>
      </c>
      <c r="AD124" s="9">
        <f t="shared" si="2"/>
        <v>11</v>
      </c>
      <c r="AE124" s="1"/>
      <c r="AF124" s="1"/>
    </row>
    <row r="125" spans="2:32" ht="15" x14ac:dyDescent="0.25">
      <c r="B125" s="7">
        <v>116</v>
      </c>
      <c r="C125" s="7" t="s">
        <v>448</v>
      </c>
      <c r="D125" s="6" t="s">
        <v>46</v>
      </c>
      <c r="E125" s="6" t="s">
        <v>445</v>
      </c>
      <c r="F125" s="6" t="s">
        <v>446</v>
      </c>
      <c r="G125" s="6" t="s">
        <v>447</v>
      </c>
      <c r="H125" s="6" t="s">
        <v>57</v>
      </c>
      <c r="I125" s="16" t="s">
        <v>45</v>
      </c>
      <c r="J125" s="16" t="s">
        <v>60</v>
      </c>
      <c r="K125" s="16" t="s">
        <v>46</v>
      </c>
      <c r="L125" s="7" t="s">
        <v>449</v>
      </c>
      <c r="M125" s="16" t="s">
        <v>407</v>
      </c>
      <c r="N125" s="16" t="s">
        <v>217</v>
      </c>
      <c r="O125" s="16"/>
      <c r="P125" s="16"/>
      <c r="Q125" s="11" t="s">
        <v>662</v>
      </c>
      <c r="R125" s="12" t="s">
        <v>663</v>
      </c>
      <c r="S125" s="16" t="s">
        <v>1033</v>
      </c>
      <c r="T125" s="16" t="s">
        <v>970</v>
      </c>
      <c r="U125" s="16" t="s">
        <v>366</v>
      </c>
      <c r="V125" s="16" t="s">
        <v>970</v>
      </c>
      <c r="W125" s="16"/>
      <c r="X125" s="16"/>
      <c r="Y125" s="16" t="s">
        <v>47</v>
      </c>
      <c r="Z125" s="16" t="s">
        <v>43</v>
      </c>
      <c r="AA125" s="16" t="s">
        <v>367</v>
      </c>
      <c r="AB125" s="13" t="s">
        <v>44</v>
      </c>
      <c r="AC125" s="16" t="s">
        <v>372</v>
      </c>
      <c r="AD125" s="9">
        <f t="shared" si="2"/>
        <v>3</v>
      </c>
      <c r="AE125" s="1"/>
      <c r="AF125" s="1"/>
    </row>
    <row r="126" spans="2:32" ht="15" x14ac:dyDescent="0.25">
      <c r="B126" s="7">
        <v>117</v>
      </c>
      <c r="C126" s="7" t="s">
        <v>448</v>
      </c>
      <c r="D126" s="16" t="s">
        <v>46</v>
      </c>
      <c r="E126" s="16" t="s">
        <v>50</v>
      </c>
      <c r="F126" s="16" t="s">
        <v>59</v>
      </c>
      <c r="G126" s="16" t="s">
        <v>61</v>
      </c>
      <c r="H126" s="6" t="s">
        <v>56</v>
      </c>
      <c r="I126" s="16" t="s">
        <v>48</v>
      </c>
      <c r="J126" s="16" t="s">
        <v>60</v>
      </c>
      <c r="K126" s="16" t="s">
        <v>46</v>
      </c>
      <c r="L126" s="7" t="s">
        <v>449</v>
      </c>
      <c r="M126" s="16" t="s">
        <v>218</v>
      </c>
      <c r="N126" s="16" t="s">
        <v>219</v>
      </c>
      <c r="O126" s="16"/>
      <c r="P126" s="16"/>
      <c r="Q126" s="11" t="s">
        <v>786</v>
      </c>
      <c r="R126" s="12" t="s">
        <v>787</v>
      </c>
      <c r="S126" s="16" t="s">
        <v>1033</v>
      </c>
      <c r="T126" s="16" t="s">
        <v>971</v>
      </c>
      <c r="U126" s="16" t="s">
        <v>366</v>
      </c>
      <c r="V126" s="16" t="s">
        <v>971</v>
      </c>
      <c r="W126" s="16"/>
      <c r="X126" s="16"/>
      <c r="Y126" s="16" t="s">
        <v>47</v>
      </c>
      <c r="Z126" s="16" t="s">
        <v>43</v>
      </c>
      <c r="AA126" s="16" t="s">
        <v>45</v>
      </c>
      <c r="AB126" s="13" t="s">
        <v>44</v>
      </c>
      <c r="AC126" s="16" t="s">
        <v>372</v>
      </c>
      <c r="AD126" s="9">
        <f t="shared" si="2"/>
        <v>21</v>
      </c>
      <c r="AE126" s="1"/>
      <c r="AF126" s="1"/>
    </row>
    <row r="127" spans="2:32" ht="15" x14ac:dyDescent="0.25">
      <c r="B127" s="7">
        <v>118</v>
      </c>
      <c r="C127" s="7" t="s">
        <v>448</v>
      </c>
      <c r="D127" s="6" t="s">
        <v>46</v>
      </c>
      <c r="E127" s="6" t="s">
        <v>445</v>
      </c>
      <c r="F127" s="6" t="s">
        <v>446</v>
      </c>
      <c r="G127" s="6" t="s">
        <v>447</v>
      </c>
      <c r="H127" s="6" t="s">
        <v>57</v>
      </c>
      <c r="I127" s="16" t="s">
        <v>45</v>
      </c>
      <c r="J127" s="16" t="s">
        <v>60</v>
      </c>
      <c r="K127" s="16" t="s">
        <v>46</v>
      </c>
      <c r="L127" s="7" t="s">
        <v>449</v>
      </c>
      <c r="M127" s="16" t="s">
        <v>501</v>
      </c>
      <c r="N127" s="16" t="s">
        <v>220</v>
      </c>
      <c r="O127" s="16"/>
      <c r="P127" s="16"/>
      <c r="Q127" s="11" t="s">
        <v>788</v>
      </c>
      <c r="R127" s="12" t="s">
        <v>788</v>
      </c>
      <c r="S127" s="16" t="s">
        <v>1033</v>
      </c>
      <c r="T127" s="16" t="s">
        <v>972</v>
      </c>
      <c r="U127" s="16" t="s">
        <v>366</v>
      </c>
      <c r="V127" s="16" t="s">
        <v>972</v>
      </c>
      <c r="W127" s="16"/>
      <c r="X127" s="16"/>
      <c r="Y127" s="16" t="s">
        <v>47</v>
      </c>
      <c r="Z127" s="16" t="s">
        <v>43</v>
      </c>
      <c r="AA127" s="16" t="s">
        <v>366</v>
      </c>
      <c r="AB127" s="13" t="s">
        <v>44</v>
      </c>
      <c r="AC127" s="16" t="s">
        <v>372</v>
      </c>
      <c r="AD127" s="9">
        <f t="shared" si="2"/>
        <v>2</v>
      </c>
      <c r="AE127" s="1"/>
      <c r="AF127" s="1"/>
    </row>
    <row r="128" spans="2:32" ht="15" x14ac:dyDescent="0.25">
      <c r="B128" s="7">
        <v>119</v>
      </c>
      <c r="C128" s="7" t="s">
        <v>448</v>
      </c>
      <c r="D128" s="16" t="s">
        <v>46</v>
      </c>
      <c r="E128" s="16" t="s">
        <v>50</v>
      </c>
      <c r="F128" s="16" t="s">
        <v>59</v>
      </c>
      <c r="G128" s="16" t="s">
        <v>61</v>
      </c>
      <c r="H128" s="6" t="s">
        <v>57</v>
      </c>
      <c r="I128" s="16" t="s">
        <v>45</v>
      </c>
      <c r="J128" s="16" t="s">
        <v>60</v>
      </c>
      <c r="K128" s="16" t="s">
        <v>46</v>
      </c>
      <c r="L128" s="7" t="s">
        <v>449</v>
      </c>
      <c r="M128" s="16" t="s">
        <v>221</v>
      </c>
      <c r="N128" s="16" t="s">
        <v>222</v>
      </c>
      <c r="O128" s="16"/>
      <c r="P128" s="16"/>
      <c r="Q128" s="11" t="s">
        <v>789</v>
      </c>
      <c r="R128" s="12" t="s">
        <v>790</v>
      </c>
      <c r="S128" s="16" t="s">
        <v>1033</v>
      </c>
      <c r="T128" s="16" t="s">
        <v>973</v>
      </c>
      <c r="U128" s="16" t="s">
        <v>366</v>
      </c>
      <c r="V128" s="16" t="s">
        <v>973</v>
      </c>
      <c r="W128" s="16"/>
      <c r="X128" s="16"/>
      <c r="Y128" s="16" t="s">
        <v>47</v>
      </c>
      <c r="Z128" s="16" t="s">
        <v>43</v>
      </c>
      <c r="AA128" s="16" t="s">
        <v>53</v>
      </c>
      <c r="AB128" s="13" t="s">
        <v>44</v>
      </c>
      <c r="AC128" s="16" t="s">
        <v>372</v>
      </c>
      <c r="AD128" s="9">
        <f t="shared" si="2"/>
        <v>6</v>
      </c>
      <c r="AE128" s="1"/>
      <c r="AF128" s="1"/>
    </row>
    <row r="129" spans="2:32" ht="15" x14ac:dyDescent="0.25">
      <c r="B129" s="7">
        <v>120</v>
      </c>
      <c r="C129" s="7" t="s">
        <v>448</v>
      </c>
      <c r="D129" s="16" t="s">
        <v>46</v>
      </c>
      <c r="E129" s="16" t="s">
        <v>50</v>
      </c>
      <c r="F129" s="16" t="s">
        <v>59</v>
      </c>
      <c r="G129" s="16" t="s">
        <v>61</v>
      </c>
      <c r="H129" s="6" t="s">
        <v>57</v>
      </c>
      <c r="I129" s="16" t="s">
        <v>45</v>
      </c>
      <c r="J129" s="16" t="s">
        <v>60</v>
      </c>
      <c r="K129" s="16" t="s">
        <v>46</v>
      </c>
      <c r="L129" s="7" t="s">
        <v>449</v>
      </c>
      <c r="M129" s="16" t="s">
        <v>223</v>
      </c>
      <c r="N129" s="16" t="s">
        <v>224</v>
      </c>
      <c r="O129" s="16"/>
      <c r="P129" s="16"/>
      <c r="Q129" s="11" t="s">
        <v>608</v>
      </c>
      <c r="R129" s="12" t="s">
        <v>791</v>
      </c>
      <c r="S129" s="16" t="s">
        <v>1033</v>
      </c>
      <c r="T129" s="16" t="s">
        <v>974</v>
      </c>
      <c r="U129" s="16" t="s">
        <v>366</v>
      </c>
      <c r="V129" s="16" t="s">
        <v>974</v>
      </c>
      <c r="W129" s="16"/>
      <c r="X129" s="16"/>
      <c r="Y129" s="16" t="s">
        <v>47</v>
      </c>
      <c r="Z129" s="16" t="s">
        <v>43</v>
      </c>
      <c r="AA129" s="16" t="s">
        <v>53</v>
      </c>
      <c r="AB129" s="13" t="s">
        <v>44</v>
      </c>
      <c r="AC129" s="16" t="s">
        <v>372</v>
      </c>
      <c r="AD129" s="9">
        <f t="shared" si="2"/>
        <v>6</v>
      </c>
      <c r="AE129" s="1"/>
      <c r="AF129" s="1"/>
    </row>
    <row r="130" spans="2:32" ht="15" x14ac:dyDescent="0.25">
      <c r="B130" s="7">
        <v>121</v>
      </c>
      <c r="C130" s="7" t="s">
        <v>448</v>
      </c>
      <c r="D130" s="16" t="s">
        <v>46</v>
      </c>
      <c r="E130" s="16" t="s">
        <v>50</v>
      </c>
      <c r="F130" s="16" t="s">
        <v>59</v>
      </c>
      <c r="G130" s="16" t="s">
        <v>61</v>
      </c>
      <c r="H130" s="6" t="s">
        <v>57</v>
      </c>
      <c r="I130" s="16" t="s">
        <v>45</v>
      </c>
      <c r="J130" s="16" t="s">
        <v>60</v>
      </c>
      <c r="K130" s="16" t="s">
        <v>46</v>
      </c>
      <c r="L130" s="7" t="s">
        <v>449</v>
      </c>
      <c r="M130" s="16" t="s">
        <v>408</v>
      </c>
      <c r="N130" s="16" t="s">
        <v>502</v>
      </c>
      <c r="O130" s="16"/>
      <c r="P130" s="16"/>
      <c r="Q130" s="11" t="s">
        <v>792</v>
      </c>
      <c r="R130" s="12" t="s">
        <v>793</v>
      </c>
      <c r="S130" s="16" t="s">
        <v>1033</v>
      </c>
      <c r="T130" s="16" t="s">
        <v>975</v>
      </c>
      <c r="U130" s="16" t="s">
        <v>366</v>
      </c>
      <c r="V130" s="16" t="s">
        <v>975</v>
      </c>
      <c r="W130" s="16"/>
      <c r="X130" s="16"/>
      <c r="Y130" s="16" t="s">
        <v>47</v>
      </c>
      <c r="Z130" s="16" t="s">
        <v>43</v>
      </c>
      <c r="AA130" s="16" t="s">
        <v>58</v>
      </c>
      <c r="AB130" s="13" t="s">
        <v>44</v>
      </c>
      <c r="AC130" s="16" t="s">
        <v>372</v>
      </c>
      <c r="AD130" s="9">
        <f t="shared" si="2"/>
        <v>5</v>
      </c>
      <c r="AE130" s="1"/>
      <c r="AF130" s="1"/>
    </row>
    <row r="131" spans="2:32" ht="15" x14ac:dyDescent="0.25">
      <c r="B131" s="7">
        <v>122</v>
      </c>
      <c r="C131" s="7" t="s">
        <v>448</v>
      </c>
      <c r="D131" s="16" t="s">
        <v>46</v>
      </c>
      <c r="E131" s="16" t="s">
        <v>50</v>
      </c>
      <c r="F131" s="16" t="s">
        <v>59</v>
      </c>
      <c r="G131" s="16" t="s">
        <v>61</v>
      </c>
      <c r="H131" s="6" t="s">
        <v>57</v>
      </c>
      <c r="I131" s="16" t="s">
        <v>45</v>
      </c>
      <c r="J131" s="16" t="s">
        <v>60</v>
      </c>
      <c r="K131" s="16" t="s">
        <v>46</v>
      </c>
      <c r="L131" s="7" t="s">
        <v>449</v>
      </c>
      <c r="M131" s="16" t="s">
        <v>503</v>
      </c>
      <c r="N131" s="16" t="s">
        <v>225</v>
      </c>
      <c r="O131" s="16"/>
      <c r="P131" s="16"/>
      <c r="Q131" s="11" t="s">
        <v>723</v>
      </c>
      <c r="R131" s="12" t="s">
        <v>701</v>
      </c>
      <c r="S131" s="16" t="s">
        <v>1033</v>
      </c>
      <c r="T131" s="16" t="s">
        <v>976</v>
      </c>
      <c r="U131" s="16" t="s">
        <v>366</v>
      </c>
      <c r="V131" s="16" t="s">
        <v>976</v>
      </c>
      <c r="W131" s="16"/>
      <c r="X131" s="16"/>
      <c r="Y131" s="16" t="s">
        <v>47</v>
      </c>
      <c r="Z131" s="16" t="s">
        <v>43</v>
      </c>
      <c r="AA131" s="16" t="s">
        <v>367</v>
      </c>
      <c r="AB131" s="13" t="s">
        <v>44</v>
      </c>
      <c r="AC131" s="16" t="s">
        <v>372</v>
      </c>
      <c r="AD131" s="9">
        <f t="shared" si="2"/>
        <v>3</v>
      </c>
      <c r="AE131" s="1"/>
      <c r="AF131" s="1"/>
    </row>
    <row r="132" spans="2:32" ht="15" x14ac:dyDescent="0.25">
      <c r="B132" s="7">
        <v>123</v>
      </c>
      <c r="C132" s="7" t="s">
        <v>448</v>
      </c>
      <c r="D132" s="16" t="s">
        <v>46</v>
      </c>
      <c r="E132" s="16" t="s">
        <v>50</v>
      </c>
      <c r="F132" s="16" t="s">
        <v>59</v>
      </c>
      <c r="G132" s="16" t="s">
        <v>61</v>
      </c>
      <c r="H132" s="6" t="s">
        <v>57</v>
      </c>
      <c r="I132" s="16" t="s">
        <v>45</v>
      </c>
      <c r="J132" s="16" t="s">
        <v>60</v>
      </c>
      <c r="K132" s="16" t="s">
        <v>46</v>
      </c>
      <c r="L132" s="7" t="s">
        <v>449</v>
      </c>
      <c r="M132" s="16" t="s">
        <v>226</v>
      </c>
      <c r="N132" s="16" t="s">
        <v>227</v>
      </c>
      <c r="O132" s="16"/>
      <c r="P132" s="16"/>
      <c r="Q132" s="11" t="s">
        <v>794</v>
      </c>
      <c r="R132" s="12" t="s">
        <v>795</v>
      </c>
      <c r="S132" s="16" t="s">
        <v>1033</v>
      </c>
      <c r="T132" s="16" t="s">
        <v>977</v>
      </c>
      <c r="U132" s="16" t="s">
        <v>366</v>
      </c>
      <c r="V132" s="16" t="s">
        <v>977</v>
      </c>
      <c r="W132" s="16"/>
      <c r="X132" s="16"/>
      <c r="Y132" s="16" t="s">
        <v>47</v>
      </c>
      <c r="Z132" s="16" t="s">
        <v>43</v>
      </c>
      <c r="AA132" s="16" t="s">
        <v>366</v>
      </c>
      <c r="AB132" s="13" t="s">
        <v>44</v>
      </c>
      <c r="AC132" s="16" t="s">
        <v>372</v>
      </c>
      <c r="AD132" s="9">
        <f t="shared" si="2"/>
        <v>2</v>
      </c>
      <c r="AE132" s="1"/>
      <c r="AF132" s="1"/>
    </row>
    <row r="133" spans="2:32" ht="15" x14ac:dyDescent="0.25">
      <c r="B133" s="7">
        <v>124</v>
      </c>
      <c r="C133" s="7" t="s">
        <v>448</v>
      </c>
      <c r="D133" s="16" t="s">
        <v>46</v>
      </c>
      <c r="E133" s="16" t="s">
        <v>50</v>
      </c>
      <c r="F133" s="16" t="s">
        <v>59</v>
      </c>
      <c r="G133" s="16" t="s">
        <v>61</v>
      </c>
      <c r="H133" s="6" t="s">
        <v>57</v>
      </c>
      <c r="I133" s="16" t="s">
        <v>45</v>
      </c>
      <c r="J133" s="16" t="s">
        <v>60</v>
      </c>
      <c r="K133" s="16" t="s">
        <v>46</v>
      </c>
      <c r="L133" s="7" t="s">
        <v>449</v>
      </c>
      <c r="M133" s="16" t="s">
        <v>504</v>
      </c>
      <c r="N133" s="16" t="s">
        <v>228</v>
      </c>
      <c r="O133" s="16"/>
      <c r="P133" s="16"/>
      <c r="Q133" s="11" t="s">
        <v>796</v>
      </c>
      <c r="R133" s="12" t="s">
        <v>797</v>
      </c>
      <c r="S133" s="16" t="s">
        <v>1033</v>
      </c>
      <c r="T133" s="16" t="s">
        <v>978</v>
      </c>
      <c r="U133" s="16" t="s">
        <v>366</v>
      </c>
      <c r="V133" s="16" t="s">
        <v>978</v>
      </c>
      <c r="W133" s="16"/>
      <c r="X133" s="16"/>
      <c r="Y133" s="16" t="s">
        <v>47</v>
      </c>
      <c r="Z133" s="16" t="s">
        <v>43</v>
      </c>
      <c r="AA133" s="16" t="s">
        <v>367</v>
      </c>
      <c r="AB133" s="13" t="s">
        <v>44</v>
      </c>
      <c r="AC133" s="16" t="s">
        <v>372</v>
      </c>
      <c r="AD133" s="9">
        <f t="shared" si="2"/>
        <v>3</v>
      </c>
      <c r="AE133" s="1"/>
      <c r="AF133" s="1"/>
    </row>
    <row r="134" spans="2:32" ht="15" x14ac:dyDescent="0.25">
      <c r="B134" s="7">
        <v>125</v>
      </c>
      <c r="C134" s="7" t="s">
        <v>448</v>
      </c>
      <c r="D134" s="16" t="s">
        <v>46</v>
      </c>
      <c r="E134" s="16" t="s">
        <v>50</v>
      </c>
      <c r="F134" s="16" t="s">
        <v>59</v>
      </c>
      <c r="G134" s="16" t="s">
        <v>61</v>
      </c>
      <c r="H134" s="6" t="s">
        <v>57</v>
      </c>
      <c r="I134" s="16" t="s">
        <v>45</v>
      </c>
      <c r="J134" s="16" t="s">
        <v>60</v>
      </c>
      <c r="K134" s="16" t="s">
        <v>46</v>
      </c>
      <c r="L134" s="7" t="s">
        <v>449</v>
      </c>
      <c r="M134" s="16" t="s">
        <v>229</v>
      </c>
      <c r="N134" s="16" t="s">
        <v>505</v>
      </c>
      <c r="O134" s="16"/>
      <c r="P134" s="16"/>
      <c r="Q134" s="11" t="s">
        <v>737</v>
      </c>
      <c r="R134" s="12" t="s">
        <v>798</v>
      </c>
      <c r="S134" s="16" t="s">
        <v>1033</v>
      </c>
      <c r="T134" s="16" t="s">
        <v>979</v>
      </c>
      <c r="U134" s="16" t="s">
        <v>366</v>
      </c>
      <c r="V134" s="16" t="s">
        <v>979</v>
      </c>
      <c r="W134" s="16"/>
      <c r="X134" s="16"/>
      <c r="Y134" s="16" t="s">
        <v>47</v>
      </c>
      <c r="Z134" s="16" t="s">
        <v>43</v>
      </c>
      <c r="AA134" s="16" t="s">
        <v>366</v>
      </c>
      <c r="AB134" s="13" t="s">
        <v>44</v>
      </c>
      <c r="AC134" s="16" t="s">
        <v>372</v>
      </c>
      <c r="AD134" s="9">
        <f t="shared" si="2"/>
        <v>2</v>
      </c>
      <c r="AE134" s="1"/>
      <c r="AF134" s="1"/>
    </row>
    <row r="135" spans="2:32" ht="15" x14ac:dyDescent="0.25">
      <c r="B135" s="7">
        <v>126</v>
      </c>
      <c r="C135" s="7" t="s">
        <v>448</v>
      </c>
      <c r="D135" s="16" t="s">
        <v>46</v>
      </c>
      <c r="E135" s="16" t="s">
        <v>50</v>
      </c>
      <c r="F135" s="16" t="s">
        <v>59</v>
      </c>
      <c r="G135" s="16" t="s">
        <v>61</v>
      </c>
      <c r="H135" s="6" t="s">
        <v>57</v>
      </c>
      <c r="I135" s="16" t="s">
        <v>45</v>
      </c>
      <c r="J135" s="16" t="s">
        <v>60</v>
      </c>
      <c r="K135" s="16" t="s">
        <v>46</v>
      </c>
      <c r="L135" s="7" t="s">
        <v>449</v>
      </c>
      <c r="M135" s="16" t="s">
        <v>230</v>
      </c>
      <c r="N135" s="16" t="s">
        <v>506</v>
      </c>
      <c r="O135" s="16"/>
      <c r="P135" s="16"/>
      <c r="Q135" s="11" t="s">
        <v>799</v>
      </c>
      <c r="R135" s="12" t="s">
        <v>800</v>
      </c>
      <c r="S135" s="16" t="s">
        <v>1033</v>
      </c>
      <c r="T135" s="16" t="s">
        <v>980</v>
      </c>
      <c r="U135" s="16" t="s">
        <v>366</v>
      </c>
      <c r="V135" s="16" t="s">
        <v>980</v>
      </c>
      <c r="W135" s="16"/>
      <c r="X135" s="16"/>
      <c r="Y135" s="16" t="s">
        <v>47</v>
      </c>
      <c r="Z135" s="16" t="s">
        <v>43</v>
      </c>
      <c r="AA135" s="16" t="s">
        <v>368</v>
      </c>
      <c r="AB135" s="13" t="s">
        <v>44</v>
      </c>
      <c r="AC135" s="16" t="s">
        <v>372</v>
      </c>
      <c r="AD135" s="9">
        <f t="shared" si="2"/>
        <v>4</v>
      </c>
      <c r="AE135" s="1"/>
      <c r="AF135" s="1"/>
    </row>
    <row r="136" spans="2:32" ht="15" x14ac:dyDescent="0.25">
      <c r="B136" s="7">
        <v>127</v>
      </c>
      <c r="C136" s="7" t="s">
        <v>448</v>
      </c>
      <c r="D136" s="16" t="s">
        <v>46</v>
      </c>
      <c r="E136" s="16" t="s">
        <v>50</v>
      </c>
      <c r="F136" s="20" t="s">
        <v>59</v>
      </c>
      <c r="G136" s="16" t="s">
        <v>61</v>
      </c>
      <c r="H136" s="6" t="s">
        <v>56</v>
      </c>
      <c r="I136" s="16" t="s">
        <v>48</v>
      </c>
      <c r="J136" s="16" t="s">
        <v>60</v>
      </c>
      <c r="K136" s="16" t="s">
        <v>46</v>
      </c>
      <c r="L136" s="7" t="s">
        <v>449</v>
      </c>
      <c r="M136" s="16" t="s">
        <v>231</v>
      </c>
      <c r="N136" s="16" t="s">
        <v>507</v>
      </c>
      <c r="O136" s="16"/>
      <c r="P136" s="16"/>
      <c r="Q136" s="11" t="s">
        <v>801</v>
      </c>
      <c r="R136" s="12" t="s">
        <v>802</v>
      </c>
      <c r="S136" s="16" t="s">
        <v>1033</v>
      </c>
      <c r="T136" s="16" t="s">
        <v>981</v>
      </c>
      <c r="U136" s="16" t="s">
        <v>366</v>
      </c>
      <c r="V136" s="16" t="s">
        <v>981</v>
      </c>
      <c r="W136" s="16"/>
      <c r="X136" s="16"/>
      <c r="Y136" s="16" t="s">
        <v>47</v>
      </c>
      <c r="Z136" s="16" t="s">
        <v>43</v>
      </c>
      <c r="AA136" s="16" t="s">
        <v>366</v>
      </c>
      <c r="AB136" s="13" t="s">
        <v>44</v>
      </c>
      <c r="AC136" s="16" t="s">
        <v>372</v>
      </c>
      <c r="AD136" s="9">
        <f t="shared" si="2"/>
        <v>2</v>
      </c>
      <c r="AE136" s="1"/>
      <c r="AF136" s="1"/>
    </row>
    <row r="137" spans="2:32" ht="15" x14ac:dyDescent="0.25">
      <c r="B137" s="7">
        <v>128</v>
      </c>
      <c r="C137" s="7" t="s">
        <v>448</v>
      </c>
      <c r="D137" s="6" t="s">
        <v>46</v>
      </c>
      <c r="E137" s="6" t="s">
        <v>445</v>
      </c>
      <c r="F137" s="6" t="s">
        <v>446</v>
      </c>
      <c r="G137" s="6" t="s">
        <v>447</v>
      </c>
      <c r="H137" s="6" t="s">
        <v>56</v>
      </c>
      <c r="I137" s="16" t="s">
        <v>48</v>
      </c>
      <c r="J137" s="16" t="s">
        <v>60</v>
      </c>
      <c r="K137" s="16" t="s">
        <v>46</v>
      </c>
      <c r="L137" s="7" t="s">
        <v>449</v>
      </c>
      <c r="M137" s="16" t="s">
        <v>232</v>
      </c>
      <c r="N137" s="16" t="s">
        <v>233</v>
      </c>
      <c r="O137" s="16"/>
      <c r="P137" s="16"/>
      <c r="Q137" s="11" t="s">
        <v>801</v>
      </c>
      <c r="R137" s="12" t="s">
        <v>802</v>
      </c>
      <c r="S137" s="16" t="s">
        <v>1033</v>
      </c>
      <c r="T137" s="16" t="s">
        <v>982</v>
      </c>
      <c r="U137" s="16" t="s">
        <v>366</v>
      </c>
      <c r="V137" s="16" t="s">
        <v>982</v>
      </c>
      <c r="W137" s="16"/>
      <c r="X137" s="16"/>
      <c r="Y137" s="16" t="s">
        <v>47</v>
      </c>
      <c r="Z137" s="16" t="s">
        <v>43</v>
      </c>
      <c r="AA137" s="16" t="s">
        <v>366</v>
      </c>
      <c r="AB137" s="13" t="s">
        <v>44</v>
      </c>
      <c r="AC137" s="16" t="s">
        <v>372</v>
      </c>
      <c r="AD137" s="9">
        <f t="shared" si="2"/>
        <v>2</v>
      </c>
      <c r="AE137" s="1"/>
      <c r="AF137" s="1"/>
    </row>
    <row r="138" spans="2:32" ht="15" x14ac:dyDescent="0.25">
      <c r="B138" s="7">
        <v>129</v>
      </c>
      <c r="C138" s="7" t="s">
        <v>448</v>
      </c>
      <c r="D138" s="6" t="s">
        <v>46</v>
      </c>
      <c r="E138" s="6" t="s">
        <v>445</v>
      </c>
      <c r="F138" s="6" t="s">
        <v>446</v>
      </c>
      <c r="G138" s="6" t="s">
        <v>447</v>
      </c>
      <c r="H138" s="6" t="s">
        <v>56</v>
      </c>
      <c r="I138" s="16" t="s">
        <v>48</v>
      </c>
      <c r="J138" s="16" t="s">
        <v>60</v>
      </c>
      <c r="K138" s="16" t="s">
        <v>46</v>
      </c>
      <c r="L138" s="7" t="s">
        <v>449</v>
      </c>
      <c r="M138" s="16" t="s">
        <v>234</v>
      </c>
      <c r="N138" s="16" t="s">
        <v>235</v>
      </c>
      <c r="O138" s="16"/>
      <c r="P138" s="16"/>
      <c r="Q138" s="11" t="s">
        <v>801</v>
      </c>
      <c r="R138" s="12" t="s">
        <v>802</v>
      </c>
      <c r="S138" s="16" t="s">
        <v>1033</v>
      </c>
      <c r="T138" s="16" t="s">
        <v>983</v>
      </c>
      <c r="U138" s="16" t="s">
        <v>366</v>
      </c>
      <c r="V138" s="16" t="s">
        <v>983</v>
      </c>
      <c r="W138" s="16"/>
      <c r="X138" s="16"/>
      <c r="Y138" s="16" t="s">
        <v>47</v>
      </c>
      <c r="Z138" s="16" t="s">
        <v>43</v>
      </c>
      <c r="AA138" s="16" t="s">
        <v>366</v>
      </c>
      <c r="AB138" s="13" t="s">
        <v>44</v>
      </c>
      <c r="AC138" s="16" t="s">
        <v>372</v>
      </c>
      <c r="AD138" s="9">
        <f t="shared" si="2"/>
        <v>2</v>
      </c>
      <c r="AE138" s="1"/>
      <c r="AF138" s="1"/>
    </row>
    <row r="139" spans="2:32" ht="15" x14ac:dyDescent="0.25">
      <c r="B139" s="7">
        <v>130</v>
      </c>
      <c r="C139" s="7" t="s">
        <v>448</v>
      </c>
      <c r="D139" s="6" t="s">
        <v>46</v>
      </c>
      <c r="E139" s="6" t="s">
        <v>445</v>
      </c>
      <c r="F139" s="6" t="s">
        <v>446</v>
      </c>
      <c r="G139" s="6" t="s">
        <v>447</v>
      </c>
      <c r="H139" s="6" t="s">
        <v>56</v>
      </c>
      <c r="I139" s="16" t="s">
        <v>48</v>
      </c>
      <c r="J139" s="16" t="s">
        <v>60</v>
      </c>
      <c r="K139" s="16" t="s">
        <v>46</v>
      </c>
      <c r="L139" s="7" t="s">
        <v>449</v>
      </c>
      <c r="M139" s="16" t="s">
        <v>409</v>
      </c>
      <c r="N139" s="16" t="s">
        <v>236</v>
      </c>
      <c r="O139" s="16"/>
      <c r="P139" s="16"/>
      <c r="Q139" s="11" t="s">
        <v>644</v>
      </c>
      <c r="R139" s="12" t="s">
        <v>803</v>
      </c>
      <c r="S139" s="16" t="s">
        <v>1033</v>
      </c>
      <c r="T139" s="16" t="s">
        <v>984</v>
      </c>
      <c r="U139" s="16" t="s">
        <v>366</v>
      </c>
      <c r="V139" s="16" t="s">
        <v>984</v>
      </c>
      <c r="W139" s="16"/>
      <c r="X139" s="16"/>
      <c r="Y139" s="16" t="s">
        <v>47</v>
      </c>
      <c r="Z139" s="16" t="s">
        <v>43</v>
      </c>
      <c r="AA139" s="16" t="s">
        <v>371</v>
      </c>
      <c r="AB139" s="13" t="s">
        <v>44</v>
      </c>
      <c r="AC139" s="16" t="s">
        <v>372</v>
      </c>
      <c r="AD139" s="9">
        <f t="shared" si="2"/>
        <v>9</v>
      </c>
      <c r="AE139" s="1"/>
      <c r="AF139" s="1"/>
    </row>
    <row r="140" spans="2:32" ht="15" x14ac:dyDescent="0.25">
      <c r="B140" s="7">
        <v>131</v>
      </c>
      <c r="C140" s="7" t="s">
        <v>448</v>
      </c>
      <c r="D140" s="6" t="s">
        <v>46</v>
      </c>
      <c r="E140" s="6" t="s">
        <v>445</v>
      </c>
      <c r="F140" s="6" t="s">
        <v>446</v>
      </c>
      <c r="G140" s="6" t="s">
        <v>447</v>
      </c>
      <c r="H140" s="6" t="s">
        <v>57</v>
      </c>
      <c r="I140" s="16" t="s">
        <v>45</v>
      </c>
      <c r="J140" s="16" t="s">
        <v>60</v>
      </c>
      <c r="K140" s="16" t="s">
        <v>46</v>
      </c>
      <c r="L140" s="7" t="s">
        <v>449</v>
      </c>
      <c r="M140" s="16" t="s">
        <v>237</v>
      </c>
      <c r="N140" s="16" t="s">
        <v>508</v>
      </c>
      <c r="O140" s="16"/>
      <c r="P140" s="16"/>
      <c r="Q140" s="11" t="s">
        <v>804</v>
      </c>
      <c r="R140" s="12" t="s">
        <v>804</v>
      </c>
      <c r="S140" s="16" t="s">
        <v>1033</v>
      </c>
      <c r="T140" s="16" t="s">
        <v>985</v>
      </c>
      <c r="U140" s="16" t="s">
        <v>366</v>
      </c>
      <c r="V140" s="16" t="s">
        <v>985</v>
      </c>
      <c r="W140" s="16"/>
      <c r="X140" s="16"/>
      <c r="Y140" s="16" t="s">
        <v>47</v>
      </c>
      <c r="Z140" s="16" t="s">
        <v>43</v>
      </c>
      <c r="AA140" s="16" t="s">
        <v>367</v>
      </c>
      <c r="AB140" s="13" t="s">
        <v>44</v>
      </c>
      <c r="AC140" s="16" t="s">
        <v>372</v>
      </c>
      <c r="AD140" s="9">
        <f t="shared" si="2"/>
        <v>3</v>
      </c>
      <c r="AE140" s="1"/>
      <c r="AF140" s="1"/>
    </row>
    <row r="141" spans="2:32" ht="15" x14ac:dyDescent="0.25">
      <c r="B141" s="7">
        <v>132</v>
      </c>
      <c r="C141" s="7" t="s">
        <v>448</v>
      </c>
      <c r="D141" s="16" t="s">
        <v>46</v>
      </c>
      <c r="E141" s="16" t="s">
        <v>50</v>
      </c>
      <c r="F141" s="20" t="s">
        <v>59</v>
      </c>
      <c r="G141" s="16" t="s">
        <v>61</v>
      </c>
      <c r="H141" s="6" t="s">
        <v>56</v>
      </c>
      <c r="I141" s="16" t="s">
        <v>48</v>
      </c>
      <c r="J141" s="16" t="s">
        <v>60</v>
      </c>
      <c r="K141" s="16" t="s">
        <v>46</v>
      </c>
      <c r="L141" s="7" t="s">
        <v>449</v>
      </c>
      <c r="M141" s="16" t="s">
        <v>238</v>
      </c>
      <c r="N141" s="16" t="s">
        <v>239</v>
      </c>
      <c r="O141" s="16"/>
      <c r="P141" s="16"/>
      <c r="Q141" s="11" t="s">
        <v>610</v>
      </c>
      <c r="R141" s="12" t="s">
        <v>805</v>
      </c>
      <c r="S141" s="16" t="s">
        <v>1033</v>
      </c>
      <c r="T141" s="16" t="s">
        <v>986</v>
      </c>
      <c r="U141" s="16" t="s">
        <v>366</v>
      </c>
      <c r="V141" s="16" t="s">
        <v>986</v>
      </c>
      <c r="W141" s="16"/>
      <c r="X141" s="16"/>
      <c r="Y141" s="16" t="s">
        <v>47</v>
      </c>
      <c r="Z141" s="16" t="s">
        <v>43</v>
      </c>
      <c r="AA141" s="16" t="s">
        <v>55</v>
      </c>
      <c r="AB141" s="13" t="s">
        <v>44</v>
      </c>
      <c r="AC141" s="16" t="s">
        <v>372</v>
      </c>
      <c r="AD141" s="9">
        <f t="shared" ref="AD141:AD204" si="3">+AA141-Z141+1</f>
        <v>8</v>
      </c>
      <c r="AE141" s="1"/>
      <c r="AF141" s="1"/>
    </row>
    <row r="142" spans="2:32" ht="15" x14ac:dyDescent="0.25">
      <c r="B142" s="7">
        <v>133</v>
      </c>
      <c r="C142" s="7" t="s">
        <v>448</v>
      </c>
      <c r="D142" s="6" t="s">
        <v>46</v>
      </c>
      <c r="E142" s="6" t="s">
        <v>445</v>
      </c>
      <c r="F142" s="6" t="s">
        <v>446</v>
      </c>
      <c r="G142" s="6" t="s">
        <v>447</v>
      </c>
      <c r="H142" s="6" t="s">
        <v>57</v>
      </c>
      <c r="I142" s="16" t="s">
        <v>45</v>
      </c>
      <c r="J142" s="16" t="s">
        <v>60</v>
      </c>
      <c r="K142" s="16" t="s">
        <v>46</v>
      </c>
      <c r="L142" s="7" t="s">
        <v>449</v>
      </c>
      <c r="M142" s="16" t="s">
        <v>410</v>
      </c>
      <c r="N142" s="16" t="s">
        <v>240</v>
      </c>
      <c r="O142" s="16"/>
      <c r="P142" s="16"/>
      <c r="Q142" s="11" t="s">
        <v>806</v>
      </c>
      <c r="R142" s="12" t="s">
        <v>807</v>
      </c>
      <c r="S142" s="16" t="s">
        <v>1033</v>
      </c>
      <c r="T142" s="16" t="s">
        <v>987</v>
      </c>
      <c r="U142" s="16" t="s">
        <v>366</v>
      </c>
      <c r="V142" s="16" t="s">
        <v>987</v>
      </c>
      <c r="W142" s="16"/>
      <c r="X142" s="16"/>
      <c r="Y142" s="16" t="s">
        <v>47</v>
      </c>
      <c r="Z142" s="16" t="s">
        <v>43</v>
      </c>
      <c r="AA142" s="16" t="s">
        <v>366</v>
      </c>
      <c r="AB142" s="13" t="s">
        <v>44</v>
      </c>
      <c r="AC142" s="16" t="s">
        <v>372</v>
      </c>
      <c r="AD142" s="9">
        <f t="shared" si="3"/>
        <v>2</v>
      </c>
      <c r="AE142" s="1"/>
      <c r="AF142" s="1"/>
    </row>
    <row r="143" spans="2:32" ht="15" x14ac:dyDescent="0.25">
      <c r="B143" s="7">
        <v>134</v>
      </c>
      <c r="C143" s="7" t="s">
        <v>448</v>
      </c>
      <c r="D143" s="16" t="s">
        <v>46</v>
      </c>
      <c r="E143" s="16" t="s">
        <v>50</v>
      </c>
      <c r="F143" s="20" t="s">
        <v>59</v>
      </c>
      <c r="G143" s="16" t="s">
        <v>61</v>
      </c>
      <c r="H143" s="6" t="s">
        <v>56</v>
      </c>
      <c r="I143" s="16" t="s">
        <v>48</v>
      </c>
      <c r="J143" s="16" t="s">
        <v>60</v>
      </c>
      <c r="K143" s="16" t="s">
        <v>46</v>
      </c>
      <c r="L143" s="7" t="s">
        <v>449</v>
      </c>
      <c r="M143" s="16" t="s">
        <v>411</v>
      </c>
      <c r="N143" s="16" t="s">
        <v>241</v>
      </c>
      <c r="O143" s="16"/>
      <c r="P143" s="16"/>
      <c r="Q143" s="11" t="s">
        <v>808</v>
      </c>
      <c r="R143" s="12" t="s">
        <v>808</v>
      </c>
      <c r="S143" s="16" t="s">
        <v>1033</v>
      </c>
      <c r="T143" s="16" t="s">
        <v>988</v>
      </c>
      <c r="U143" s="16" t="s">
        <v>366</v>
      </c>
      <c r="V143" s="16" t="s">
        <v>988</v>
      </c>
      <c r="W143" s="16"/>
      <c r="X143" s="16"/>
      <c r="Y143" s="16" t="s">
        <v>47</v>
      </c>
      <c r="Z143" s="16" t="s">
        <v>43</v>
      </c>
      <c r="AA143" s="16" t="s">
        <v>54</v>
      </c>
      <c r="AB143" s="13" t="s">
        <v>44</v>
      </c>
      <c r="AC143" s="16" t="s">
        <v>372</v>
      </c>
      <c r="AD143" s="9">
        <f t="shared" si="3"/>
        <v>12</v>
      </c>
      <c r="AE143" s="1"/>
      <c r="AF143" s="1"/>
    </row>
    <row r="144" spans="2:32" ht="15" x14ac:dyDescent="0.25">
      <c r="B144" s="7">
        <v>135</v>
      </c>
      <c r="C144" s="7" t="s">
        <v>448</v>
      </c>
      <c r="D144" s="6" t="s">
        <v>46</v>
      </c>
      <c r="E144" s="6" t="s">
        <v>445</v>
      </c>
      <c r="F144" s="6" t="s">
        <v>446</v>
      </c>
      <c r="G144" s="6" t="s">
        <v>447</v>
      </c>
      <c r="H144" s="6" t="s">
        <v>56</v>
      </c>
      <c r="I144" s="16" t="s">
        <v>48</v>
      </c>
      <c r="J144" s="16" t="s">
        <v>60</v>
      </c>
      <c r="K144" s="16" t="s">
        <v>46</v>
      </c>
      <c r="L144" s="7" t="s">
        <v>449</v>
      </c>
      <c r="M144" s="16" t="s">
        <v>242</v>
      </c>
      <c r="N144" s="16" t="s">
        <v>243</v>
      </c>
      <c r="O144" s="16"/>
      <c r="P144" s="16"/>
      <c r="Q144" s="11" t="s">
        <v>809</v>
      </c>
      <c r="R144" s="12" t="s">
        <v>810</v>
      </c>
      <c r="S144" s="16" t="s">
        <v>1033</v>
      </c>
      <c r="T144" s="16" t="s">
        <v>989</v>
      </c>
      <c r="U144" s="16" t="s">
        <v>366</v>
      </c>
      <c r="V144" s="16" t="s">
        <v>989</v>
      </c>
      <c r="W144" s="16"/>
      <c r="X144" s="16"/>
      <c r="Y144" s="16" t="s">
        <v>47</v>
      </c>
      <c r="Z144" s="16" t="s">
        <v>43</v>
      </c>
      <c r="AA144" s="16" t="s">
        <v>370</v>
      </c>
      <c r="AB144" s="13" t="s">
        <v>44</v>
      </c>
      <c r="AC144" s="16" t="s">
        <v>372</v>
      </c>
      <c r="AD144" s="9">
        <f t="shared" si="3"/>
        <v>11</v>
      </c>
      <c r="AE144" s="1"/>
      <c r="AF144" s="1"/>
    </row>
    <row r="145" spans="2:32" ht="15" x14ac:dyDescent="0.25">
      <c r="B145" s="7">
        <v>136</v>
      </c>
      <c r="C145" s="7" t="s">
        <v>448</v>
      </c>
      <c r="D145" s="6" t="s">
        <v>46</v>
      </c>
      <c r="E145" s="6" t="s">
        <v>445</v>
      </c>
      <c r="F145" s="6" t="s">
        <v>446</v>
      </c>
      <c r="G145" s="6" t="s">
        <v>447</v>
      </c>
      <c r="H145" s="6" t="s">
        <v>56</v>
      </c>
      <c r="I145" s="16" t="s">
        <v>48</v>
      </c>
      <c r="J145" s="16" t="s">
        <v>60</v>
      </c>
      <c r="K145" s="16" t="s">
        <v>46</v>
      </c>
      <c r="L145" s="7" t="s">
        <v>449</v>
      </c>
      <c r="M145" s="16" t="s">
        <v>509</v>
      </c>
      <c r="N145" s="16" t="s">
        <v>244</v>
      </c>
      <c r="O145" s="16"/>
      <c r="P145" s="16"/>
      <c r="Q145" s="11" t="s">
        <v>598</v>
      </c>
      <c r="R145" s="12" t="s">
        <v>811</v>
      </c>
      <c r="S145" s="16" t="s">
        <v>1033</v>
      </c>
      <c r="T145" s="16" t="s">
        <v>990</v>
      </c>
      <c r="U145" s="16" t="s">
        <v>366</v>
      </c>
      <c r="V145" s="16" t="s">
        <v>990</v>
      </c>
      <c r="W145" s="16"/>
      <c r="X145" s="16"/>
      <c r="Y145" s="16" t="s">
        <v>47</v>
      </c>
      <c r="Z145" s="16" t="s">
        <v>43</v>
      </c>
      <c r="AA145" s="16" t="s">
        <v>368</v>
      </c>
      <c r="AB145" s="13" t="s">
        <v>44</v>
      </c>
      <c r="AC145" s="16" t="s">
        <v>372</v>
      </c>
      <c r="AD145" s="9">
        <f t="shared" si="3"/>
        <v>4</v>
      </c>
      <c r="AE145" s="1"/>
      <c r="AF145" s="1"/>
    </row>
    <row r="146" spans="2:32" ht="15" x14ac:dyDescent="0.25">
      <c r="B146" s="7">
        <v>137</v>
      </c>
      <c r="C146" s="7" t="s">
        <v>448</v>
      </c>
      <c r="D146" s="6" t="s">
        <v>46</v>
      </c>
      <c r="E146" s="6" t="s">
        <v>445</v>
      </c>
      <c r="F146" s="6" t="s">
        <v>446</v>
      </c>
      <c r="G146" s="6" t="s">
        <v>447</v>
      </c>
      <c r="H146" s="6" t="s">
        <v>56</v>
      </c>
      <c r="I146" s="16" t="s">
        <v>48</v>
      </c>
      <c r="J146" s="16" t="s">
        <v>60</v>
      </c>
      <c r="K146" s="16" t="s">
        <v>46</v>
      </c>
      <c r="L146" s="7" t="s">
        <v>449</v>
      </c>
      <c r="M146" s="16" t="s">
        <v>245</v>
      </c>
      <c r="N146" s="16" t="s">
        <v>246</v>
      </c>
      <c r="O146" s="16"/>
      <c r="P146" s="16"/>
      <c r="Q146" s="11" t="s">
        <v>812</v>
      </c>
      <c r="R146" s="12" t="s">
        <v>719</v>
      </c>
      <c r="S146" s="16" t="s">
        <v>1033</v>
      </c>
      <c r="T146" s="16" t="s">
        <v>991</v>
      </c>
      <c r="U146" s="16" t="s">
        <v>366</v>
      </c>
      <c r="V146" s="16" t="s">
        <v>991</v>
      </c>
      <c r="W146" s="16"/>
      <c r="X146" s="16"/>
      <c r="Y146" s="16" t="s">
        <v>47</v>
      </c>
      <c r="Z146" s="16" t="s">
        <v>43</v>
      </c>
      <c r="AA146" s="16" t="s">
        <v>367</v>
      </c>
      <c r="AB146" s="13" t="s">
        <v>44</v>
      </c>
      <c r="AC146" s="16" t="s">
        <v>372</v>
      </c>
      <c r="AD146" s="9">
        <f t="shared" si="3"/>
        <v>3</v>
      </c>
      <c r="AE146" s="1"/>
      <c r="AF146" s="1"/>
    </row>
    <row r="147" spans="2:32" ht="15" x14ac:dyDescent="0.25">
      <c r="B147" s="7">
        <v>138</v>
      </c>
      <c r="C147" s="7" t="s">
        <v>448</v>
      </c>
      <c r="D147" s="6" t="s">
        <v>46</v>
      </c>
      <c r="E147" s="6" t="s">
        <v>445</v>
      </c>
      <c r="F147" s="6" t="s">
        <v>446</v>
      </c>
      <c r="G147" s="6" t="s">
        <v>447</v>
      </c>
      <c r="H147" s="6" t="s">
        <v>56</v>
      </c>
      <c r="I147" s="16" t="s">
        <v>48</v>
      </c>
      <c r="J147" s="16" t="s">
        <v>60</v>
      </c>
      <c r="K147" s="16" t="s">
        <v>46</v>
      </c>
      <c r="L147" s="7" t="s">
        <v>449</v>
      </c>
      <c r="M147" s="16" t="s">
        <v>510</v>
      </c>
      <c r="N147" s="16" t="s">
        <v>511</v>
      </c>
      <c r="O147" s="16"/>
      <c r="P147" s="16"/>
      <c r="Q147" s="11" t="s">
        <v>813</v>
      </c>
      <c r="R147" s="12" t="s">
        <v>614</v>
      </c>
      <c r="S147" s="16" t="s">
        <v>1033</v>
      </c>
      <c r="T147" s="16" t="s">
        <v>992</v>
      </c>
      <c r="U147" s="16" t="s">
        <v>366</v>
      </c>
      <c r="V147" s="16" t="s">
        <v>992</v>
      </c>
      <c r="W147" s="16"/>
      <c r="X147" s="16"/>
      <c r="Y147" s="16" t="s">
        <v>47</v>
      </c>
      <c r="Z147" s="16" t="s">
        <v>43</v>
      </c>
      <c r="AA147" s="16" t="s">
        <v>53</v>
      </c>
      <c r="AB147" s="13" t="s">
        <v>44</v>
      </c>
      <c r="AC147" s="16" t="s">
        <v>372</v>
      </c>
      <c r="AD147" s="9">
        <f t="shared" si="3"/>
        <v>6</v>
      </c>
      <c r="AE147" s="1"/>
      <c r="AF147" s="1"/>
    </row>
    <row r="148" spans="2:32" ht="15" x14ac:dyDescent="0.25">
      <c r="B148" s="7">
        <v>139</v>
      </c>
      <c r="C148" s="7" t="s">
        <v>448</v>
      </c>
      <c r="D148" s="6" t="s">
        <v>46</v>
      </c>
      <c r="E148" s="6" t="s">
        <v>445</v>
      </c>
      <c r="F148" s="6" t="s">
        <v>446</v>
      </c>
      <c r="G148" s="6" t="s">
        <v>447</v>
      </c>
      <c r="H148" s="6" t="s">
        <v>56</v>
      </c>
      <c r="I148" s="16" t="s">
        <v>48</v>
      </c>
      <c r="J148" s="16" t="s">
        <v>60</v>
      </c>
      <c r="K148" s="16" t="s">
        <v>46</v>
      </c>
      <c r="L148" s="7" t="s">
        <v>449</v>
      </c>
      <c r="M148" s="16" t="s">
        <v>412</v>
      </c>
      <c r="N148" s="16" t="s">
        <v>247</v>
      </c>
      <c r="O148" s="16"/>
      <c r="P148" s="16"/>
      <c r="Q148" s="11" t="s">
        <v>814</v>
      </c>
      <c r="R148" s="12" t="s">
        <v>815</v>
      </c>
      <c r="S148" s="16" t="s">
        <v>1033</v>
      </c>
      <c r="T148" s="16" t="s">
        <v>993</v>
      </c>
      <c r="U148" s="16" t="s">
        <v>366</v>
      </c>
      <c r="V148" s="16" t="s">
        <v>993</v>
      </c>
      <c r="W148" s="16"/>
      <c r="X148" s="16"/>
      <c r="Y148" s="16" t="s">
        <v>47</v>
      </c>
      <c r="Z148" s="16" t="s">
        <v>43</v>
      </c>
      <c r="AA148" s="16" t="s">
        <v>371</v>
      </c>
      <c r="AB148" s="13" t="s">
        <v>44</v>
      </c>
      <c r="AC148" s="16" t="s">
        <v>372</v>
      </c>
      <c r="AD148" s="9">
        <f t="shared" si="3"/>
        <v>9</v>
      </c>
      <c r="AE148" s="1"/>
      <c r="AF148" s="1"/>
    </row>
    <row r="149" spans="2:32" ht="15" x14ac:dyDescent="0.25">
      <c r="B149" s="7">
        <v>140</v>
      </c>
      <c r="C149" s="7" t="s">
        <v>448</v>
      </c>
      <c r="D149" s="6" t="s">
        <v>46</v>
      </c>
      <c r="E149" s="6" t="s">
        <v>445</v>
      </c>
      <c r="F149" s="6" t="s">
        <v>446</v>
      </c>
      <c r="G149" s="6" t="s">
        <v>447</v>
      </c>
      <c r="H149" s="6" t="s">
        <v>56</v>
      </c>
      <c r="I149" s="16" t="s">
        <v>48</v>
      </c>
      <c r="J149" s="16" t="s">
        <v>60</v>
      </c>
      <c r="K149" s="16" t="s">
        <v>46</v>
      </c>
      <c r="L149" s="7" t="s">
        <v>449</v>
      </c>
      <c r="M149" s="16" t="s">
        <v>248</v>
      </c>
      <c r="N149" s="16" t="s">
        <v>249</v>
      </c>
      <c r="O149" s="16"/>
      <c r="P149" s="16"/>
      <c r="Q149" s="11" t="s">
        <v>604</v>
      </c>
      <c r="R149" s="12" t="s">
        <v>616</v>
      </c>
      <c r="S149" s="16" t="s">
        <v>1033</v>
      </c>
      <c r="T149" s="16" t="s">
        <v>994</v>
      </c>
      <c r="U149" s="16" t="s">
        <v>366</v>
      </c>
      <c r="V149" s="16" t="s">
        <v>994</v>
      </c>
      <c r="W149" s="16"/>
      <c r="X149" s="16"/>
      <c r="Y149" s="16" t="s">
        <v>47</v>
      </c>
      <c r="Z149" s="16" t="s">
        <v>43</v>
      </c>
      <c r="AA149" s="16" t="s">
        <v>366</v>
      </c>
      <c r="AB149" s="13" t="s">
        <v>44</v>
      </c>
      <c r="AC149" s="16" t="s">
        <v>372</v>
      </c>
      <c r="AD149" s="9">
        <f t="shared" si="3"/>
        <v>2</v>
      </c>
      <c r="AE149" s="1"/>
      <c r="AF149" s="1"/>
    </row>
    <row r="150" spans="2:32" ht="15" x14ac:dyDescent="0.25">
      <c r="B150" s="7">
        <v>141</v>
      </c>
      <c r="C150" s="7" t="s">
        <v>448</v>
      </c>
      <c r="D150" s="6" t="s">
        <v>46</v>
      </c>
      <c r="E150" s="6" t="s">
        <v>445</v>
      </c>
      <c r="F150" s="6" t="s">
        <v>446</v>
      </c>
      <c r="G150" s="6" t="s">
        <v>447</v>
      </c>
      <c r="H150" s="6" t="s">
        <v>56</v>
      </c>
      <c r="I150" s="16" t="s">
        <v>48</v>
      </c>
      <c r="J150" s="16" t="s">
        <v>60</v>
      </c>
      <c r="K150" s="16" t="s">
        <v>46</v>
      </c>
      <c r="L150" s="7" t="s">
        <v>449</v>
      </c>
      <c r="M150" s="16" t="s">
        <v>512</v>
      </c>
      <c r="N150" s="16" t="s">
        <v>250</v>
      </c>
      <c r="O150" s="16"/>
      <c r="P150" s="16"/>
      <c r="Q150" s="11" t="s">
        <v>816</v>
      </c>
      <c r="R150" s="12" t="s">
        <v>817</v>
      </c>
      <c r="S150" s="16" t="s">
        <v>1033</v>
      </c>
      <c r="T150" s="16" t="s">
        <v>995</v>
      </c>
      <c r="U150" s="16" t="s">
        <v>366</v>
      </c>
      <c r="V150" s="16" t="s">
        <v>995</v>
      </c>
      <c r="W150" s="16"/>
      <c r="X150" s="16"/>
      <c r="Y150" s="16" t="s">
        <v>47</v>
      </c>
      <c r="Z150" s="16" t="s">
        <v>43</v>
      </c>
      <c r="AA150" s="16" t="s">
        <v>55</v>
      </c>
      <c r="AB150" s="13" t="s">
        <v>44</v>
      </c>
      <c r="AC150" s="16" t="s">
        <v>372</v>
      </c>
      <c r="AD150" s="9">
        <f t="shared" si="3"/>
        <v>8</v>
      </c>
      <c r="AE150" s="1"/>
      <c r="AF150" s="1"/>
    </row>
    <row r="151" spans="2:32" ht="15" x14ac:dyDescent="0.25">
      <c r="B151" s="7">
        <v>142</v>
      </c>
      <c r="C151" s="7" t="s">
        <v>448</v>
      </c>
      <c r="D151" s="6" t="s">
        <v>46</v>
      </c>
      <c r="E151" s="6" t="s">
        <v>445</v>
      </c>
      <c r="F151" s="6" t="s">
        <v>446</v>
      </c>
      <c r="G151" s="6" t="s">
        <v>447</v>
      </c>
      <c r="H151" s="6" t="s">
        <v>56</v>
      </c>
      <c r="I151" s="16" t="s">
        <v>48</v>
      </c>
      <c r="J151" s="16" t="s">
        <v>60</v>
      </c>
      <c r="K151" s="16" t="s">
        <v>46</v>
      </c>
      <c r="L151" s="7" t="s">
        <v>449</v>
      </c>
      <c r="M151" s="16" t="s">
        <v>251</v>
      </c>
      <c r="N151" s="16" t="s">
        <v>252</v>
      </c>
      <c r="O151" s="16"/>
      <c r="P151" s="16"/>
      <c r="Q151" s="11" t="s">
        <v>818</v>
      </c>
      <c r="R151" s="12" t="s">
        <v>819</v>
      </c>
      <c r="S151" s="16" t="s">
        <v>1033</v>
      </c>
      <c r="T151" s="16" t="s">
        <v>996</v>
      </c>
      <c r="U151" s="16" t="s">
        <v>366</v>
      </c>
      <c r="V151" s="16" t="s">
        <v>996</v>
      </c>
      <c r="W151" s="16"/>
      <c r="X151" s="16"/>
      <c r="Y151" s="16" t="s">
        <v>47</v>
      </c>
      <c r="Z151" s="16" t="s">
        <v>43</v>
      </c>
      <c r="AA151" s="16" t="s">
        <v>367</v>
      </c>
      <c r="AB151" s="13" t="s">
        <v>44</v>
      </c>
      <c r="AC151" s="16" t="s">
        <v>372</v>
      </c>
      <c r="AD151" s="9">
        <f t="shared" si="3"/>
        <v>3</v>
      </c>
      <c r="AE151" s="1"/>
      <c r="AF151" s="1"/>
    </row>
    <row r="152" spans="2:32" ht="15" x14ac:dyDescent="0.25">
      <c r="B152" s="7">
        <v>143</v>
      </c>
      <c r="C152" s="7" t="s">
        <v>448</v>
      </c>
      <c r="D152" s="6" t="s">
        <v>46</v>
      </c>
      <c r="E152" s="6" t="s">
        <v>445</v>
      </c>
      <c r="F152" s="6" t="s">
        <v>446</v>
      </c>
      <c r="G152" s="6" t="s">
        <v>447</v>
      </c>
      <c r="H152" s="6" t="s">
        <v>56</v>
      </c>
      <c r="I152" s="16" t="s">
        <v>48</v>
      </c>
      <c r="J152" s="16" t="s">
        <v>60</v>
      </c>
      <c r="K152" s="16" t="s">
        <v>46</v>
      </c>
      <c r="L152" s="7" t="s">
        <v>449</v>
      </c>
      <c r="M152" s="16" t="s">
        <v>253</v>
      </c>
      <c r="N152" s="16" t="s">
        <v>254</v>
      </c>
      <c r="O152" s="16"/>
      <c r="P152" s="16"/>
      <c r="Q152" s="11" t="s">
        <v>820</v>
      </c>
      <c r="R152" s="12" t="s">
        <v>821</v>
      </c>
      <c r="S152" s="16" t="s">
        <v>1033</v>
      </c>
      <c r="T152" s="16" t="s">
        <v>997</v>
      </c>
      <c r="U152" s="16" t="s">
        <v>366</v>
      </c>
      <c r="V152" s="16" t="s">
        <v>997</v>
      </c>
      <c r="W152" s="16"/>
      <c r="X152" s="16"/>
      <c r="Y152" s="16" t="s">
        <v>47</v>
      </c>
      <c r="Z152" s="16" t="s">
        <v>43</v>
      </c>
      <c r="AA152" s="16" t="s">
        <v>368</v>
      </c>
      <c r="AB152" s="13" t="s">
        <v>44</v>
      </c>
      <c r="AC152" s="16" t="s">
        <v>372</v>
      </c>
      <c r="AD152" s="9">
        <f t="shared" si="3"/>
        <v>4</v>
      </c>
      <c r="AE152" s="1"/>
      <c r="AF152" s="1"/>
    </row>
    <row r="153" spans="2:32" ht="15" x14ac:dyDescent="0.25">
      <c r="B153" s="7">
        <v>144</v>
      </c>
      <c r="C153" s="7" t="s">
        <v>448</v>
      </c>
      <c r="D153" s="6" t="s">
        <v>46</v>
      </c>
      <c r="E153" s="6" t="s">
        <v>445</v>
      </c>
      <c r="F153" s="6" t="s">
        <v>446</v>
      </c>
      <c r="G153" s="6" t="s">
        <v>447</v>
      </c>
      <c r="H153" s="6" t="s">
        <v>56</v>
      </c>
      <c r="I153" s="16" t="s">
        <v>48</v>
      </c>
      <c r="J153" s="16" t="s">
        <v>60</v>
      </c>
      <c r="K153" s="16" t="s">
        <v>46</v>
      </c>
      <c r="L153" s="7" t="s">
        <v>449</v>
      </c>
      <c r="M153" s="16" t="s">
        <v>413</v>
      </c>
      <c r="N153" s="16" t="s">
        <v>255</v>
      </c>
      <c r="O153" s="16"/>
      <c r="P153" s="16"/>
      <c r="Q153" s="11" t="s">
        <v>822</v>
      </c>
      <c r="R153" s="12" t="s">
        <v>822</v>
      </c>
      <c r="S153" s="16" t="s">
        <v>1033</v>
      </c>
      <c r="T153" s="16" t="s">
        <v>998</v>
      </c>
      <c r="U153" s="16" t="s">
        <v>366</v>
      </c>
      <c r="V153" s="16" t="s">
        <v>998</v>
      </c>
      <c r="W153" s="16"/>
      <c r="X153" s="16"/>
      <c r="Y153" s="16" t="s">
        <v>47</v>
      </c>
      <c r="Z153" s="16" t="s">
        <v>43</v>
      </c>
      <c r="AA153" s="16" t="s">
        <v>367</v>
      </c>
      <c r="AB153" s="13" t="s">
        <v>44</v>
      </c>
      <c r="AC153" s="16" t="s">
        <v>372</v>
      </c>
      <c r="AD153" s="9">
        <f t="shared" si="3"/>
        <v>3</v>
      </c>
      <c r="AE153" s="1"/>
      <c r="AF153" s="1"/>
    </row>
    <row r="154" spans="2:32" ht="15" x14ac:dyDescent="0.25">
      <c r="B154" s="7">
        <v>145</v>
      </c>
      <c r="C154" s="7" t="s">
        <v>448</v>
      </c>
      <c r="D154" s="6" t="s">
        <v>46</v>
      </c>
      <c r="E154" s="6" t="s">
        <v>445</v>
      </c>
      <c r="F154" s="6" t="s">
        <v>446</v>
      </c>
      <c r="G154" s="6" t="s">
        <v>447</v>
      </c>
      <c r="H154" s="6" t="s">
        <v>56</v>
      </c>
      <c r="I154" s="16" t="s">
        <v>48</v>
      </c>
      <c r="J154" s="16" t="s">
        <v>60</v>
      </c>
      <c r="K154" s="16" t="s">
        <v>46</v>
      </c>
      <c r="L154" s="7" t="s">
        <v>449</v>
      </c>
      <c r="M154" s="16" t="s">
        <v>513</v>
      </c>
      <c r="N154" s="16" t="s">
        <v>514</v>
      </c>
      <c r="O154" s="16"/>
      <c r="P154" s="16"/>
      <c r="Q154" s="11" t="s">
        <v>823</v>
      </c>
      <c r="R154" s="12" t="s">
        <v>733</v>
      </c>
      <c r="S154" s="16" t="s">
        <v>1033</v>
      </c>
      <c r="T154" s="16" t="s">
        <v>999</v>
      </c>
      <c r="U154" s="16" t="s">
        <v>366</v>
      </c>
      <c r="V154" s="16" t="s">
        <v>999</v>
      </c>
      <c r="W154" s="16"/>
      <c r="X154" s="16"/>
      <c r="Y154" s="16" t="s">
        <v>47</v>
      </c>
      <c r="Z154" s="16" t="s">
        <v>43</v>
      </c>
      <c r="AA154" s="16" t="s">
        <v>49</v>
      </c>
      <c r="AB154" s="13" t="s">
        <v>44</v>
      </c>
      <c r="AC154" s="16" t="s">
        <v>372</v>
      </c>
      <c r="AD154" s="9">
        <f t="shared" si="3"/>
        <v>7</v>
      </c>
      <c r="AE154" s="1"/>
      <c r="AF154" s="1"/>
    </row>
    <row r="155" spans="2:32" ht="15" x14ac:dyDescent="0.25">
      <c r="B155" s="7">
        <v>146</v>
      </c>
      <c r="C155" s="7" t="s">
        <v>448</v>
      </c>
      <c r="D155" s="6" t="s">
        <v>46</v>
      </c>
      <c r="E155" s="6" t="s">
        <v>445</v>
      </c>
      <c r="F155" s="6" t="s">
        <v>446</v>
      </c>
      <c r="G155" s="6" t="s">
        <v>447</v>
      </c>
      <c r="H155" s="6" t="s">
        <v>56</v>
      </c>
      <c r="I155" s="16" t="s">
        <v>48</v>
      </c>
      <c r="J155" s="16" t="s">
        <v>60</v>
      </c>
      <c r="K155" s="16" t="s">
        <v>46</v>
      </c>
      <c r="L155" s="7" t="s">
        <v>449</v>
      </c>
      <c r="M155" s="16" t="s">
        <v>256</v>
      </c>
      <c r="N155" s="16" t="s">
        <v>515</v>
      </c>
      <c r="O155" s="16"/>
      <c r="P155" s="16"/>
      <c r="Q155" s="11" t="s">
        <v>824</v>
      </c>
      <c r="R155" s="12" t="s">
        <v>825</v>
      </c>
      <c r="S155" s="16" t="s">
        <v>1033</v>
      </c>
      <c r="T155" s="16" t="s">
        <v>1000</v>
      </c>
      <c r="U155" s="16" t="s">
        <v>366</v>
      </c>
      <c r="V155" s="16" t="s">
        <v>1000</v>
      </c>
      <c r="W155" s="16"/>
      <c r="X155" s="16"/>
      <c r="Y155" s="16" t="s">
        <v>47</v>
      </c>
      <c r="Z155" s="16" t="s">
        <v>43</v>
      </c>
      <c r="AA155" s="16" t="s">
        <v>54</v>
      </c>
      <c r="AB155" s="13" t="s">
        <v>44</v>
      </c>
      <c r="AC155" s="16" t="s">
        <v>372</v>
      </c>
      <c r="AD155" s="9">
        <f t="shared" si="3"/>
        <v>12</v>
      </c>
      <c r="AE155" s="1"/>
      <c r="AF155" s="1"/>
    </row>
    <row r="156" spans="2:32" ht="15" x14ac:dyDescent="0.25">
      <c r="B156" s="7">
        <v>147</v>
      </c>
      <c r="C156" s="7" t="s">
        <v>448</v>
      </c>
      <c r="D156" s="6" t="s">
        <v>46</v>
      </c>
      <c r="E156" s="6" t="s">
        <v>445</v>
      </c>
      <c r="F156" s="6" t="s">
        <v>446</v>
      </c>
      <c r="G156" s="6" t="s">
        <v>447</v>
      </c>
      <c r="H156" s="6" t="s">
        <v>56</v>
      </c>
      <c r="I156" s="16" t="s">
        <v>48</v>
      </c>
      <c r="J156" s="16" t="s">
        <v>60</v>
      </c>
      <c r="K156" s="16" t="s">
        <v>46</v>
      </c>
      <c r="L156" s="7" t="s">
        <v>449</v>
      </c>
      <c r="M156" s="16" t="s">
        <v>257</v>
      </c>
      <c r="N156" s="16" t="s">
        <v>258</v>
      </c>
      <c r="O156" s="16"/>
      <c r="P156" s="16"/>
      <c r="Q156" s="11" t="s">
        <v>826</v>
      </c>
      <c r="R156" s="12" t="s">
        <v>827</v>
      </c>
      <c r="S156" s="16" t="s">
        <v>1033</v>
      </c>
      <c r="T156" s="16" t="s">
        <v>1001</v>
      </c>
      <c r="U156" s="16" t="s">
        <v>366</v>
      </c>
      <c r="V156" s="16" t="s">
        <v>1001</v>
      </c>
      <c r="W156" s="16"/>
      <c r="X156" s="16"/>
      <c r="Y156" s="16" t="s">
        <v>47</v>
      </c>
      <c r="Z156" s="16" t="s">
        <v>43</v>
      </c>
      <c r="AA156" s="16" t="s">
        <v>49</v>
      </c>
      <c r="AB156" s="13" t="s">
        <v>44</v>
      </c>
      <c r="AC156" s="16" t="s">
        <v>372</v>
      </c>
      <c r="AD156" s="9">
        <f t="shared" si="3"/>
        <v>7</v>
      </c>
      <c r="AE156" s="1"/>
      <c r="AF156" s="1"/>
    </row>
    <row r="157" spans="2:32" ht="15" x14ac:dyDescent="0.25">
      <c r="B157" s="7">
        <v>148</v>
      </c>
      <c r="C157" s="7" t="s">
        <v>448</v>
      </c>
      <c r="D157" s="6" t="s">
        <v>46</v>
      </c>
      <c r="E157" s="6" t="s">
        <v>445</v>
      </c>
      <c r="F157" s="6" t="s">
        <v>446</v>
      </c>
      <c r="G157" s="6" t="s">
        <v>447</v>
      </c>
      <c r="H157" s="6" t="s">
        <v>56</v>
      </c>
      <c r="I157" s="16" t="s">
        <v>48</v>
      </c>
      <c r="J157" s="16" t="s">
        <v>60</v>
      </c>
      <c r="K157" s="16" t="s">
        <v>46</v>
      </c>
      <c r="L157" s="7" t="s">
        <v>449</v>
      </c>
      <c r="M157" s="16" t="s">
        <v>259</v>
      </c>
      <c r="N157" s="16" t="s">
        <v>516</v>
      </c>
      <c r="O157" s="16"/>
      <c r="P157" s="16"/>
      <c r="Q157" s="11" t="s">
        <v>828</v>
      </c>
      <c r="R157" s="12" t="s">
        <v>777</v>
      </c>
      <c r="S157" s="16" t="s">
        <v>1033</v>
      </c>
      <c r="T157" s="16" t="s">
        <v>1002</v>
      </c>
      <c r="U157" s="16" t="s">
        <v>366</v>
      </c>
      <c r="V157" s="16" t="s">
        <v>1002</v>
      </c>
      <c r="W157" s="16"/>
      <c r="X157" s="16"/>
      <c r="Y157" s="16" t="s">
        <v>47</v>
      </c>
      <c r="Z157" s="16" t="s">
        <v>43</v>
      </c>
      <c r="AA157" s="16" t="s">
        <v>58</v>
      </c>
      <c r="AB157" s="13" t="s">
        <v>44</v>
      </c>
      <c r="AC157" s="16" t="s">
        <v>372</v>
      </c>
      <c r="AD157" s="9">
        <f t="shared" si="3"/>
        <v>5</v>
      </c>
      <c r="AE157" s="1"/>
      <c r="AF157" s="1"/>
    </row>
    <row r="158" spans="2:32" ht="15" x14ac:dyDescent="0.25">
      <c r="B158" s="7">
        <v>149</v>
      </c>
      <c r="C158" s="7" t="s">
        <v>448</v>
      </c>
      <c r="D158" s="6" t="s">
        <v>46</v>
      </c>
      <c r="E158" s="6" t="s">
        <v>445</v>
      </c>
      <c r="F158" s="6" t="s">
        <v>446</v>
      </c>
      <c r="G158" s="6" t="s">
        <v>447</v>
      </c>
      <c r="H158" s="6" t="s">
        <v>56</v>
      </c>
      <c r="I158" s="16" t="s">
        <v>48</v>
      </c>
      <c r="J158" s="16" t="s">
        <v>60</v>
      </c>
      <c r="K158" s="16" t="s">
        <v>46</v>
      </c>
      <c r="L158" s="7" t="s">
        <v>449</v>
      </c>
      <c r="M158" s="16" t="s">
        <v>260</v>
      </c>
      <c r="N158" s="16" t="s">
        <v>517</v>
      </c>
      <c r="O158" s="16"/>
      <c r="P158" s="16"/>
      <c r="Q158" s="11" t="s">
        <v>829</v>
      </c>
      <c r="R158" s="12" t="s">
        <v>830</v>
      </c>
      <c r="S158" s="16" t="s">
        <v>1033</v>
      </c>
      <c r="T158" s="16" t="s">
        <v>1003</v>
      </c>
      <c r="U158" s="16" t="s">
        <v>366</v>
      </c>
      <c r="V158" s="16" t="s">
        <v>1003</v>
      </c>
      <c r="W158" s="16"/>
      <c r="X158" s="16"/>
      <c r="Y158" s="16" t="s">
        <v>47</v>
      </c>
      <c r="Z158" s="16" t="s">
        <v>43</v>
      </c>
      <c r="AA158" s="16" t="s">
        <v>367</v>
      </c>
      <c r="AB158" s="13" t="s">
        <v>44</v>
      </c>
      <c r="AC158" s="16" t="s">
        <v>372</v>
      </c>
      <c r="AD158" s="9">
        <f t="shared" si="3"/>
        <v>3</v>
      </c>
      <c r="AE158" s="1"/>
      <c r="AF158" s="1"/>
    </row>
    <row r="159" spans="2:32" ht="15" x14ac:dyDescent="0.25">
      <c r="B159" s="7">
        <v>150</v>
      </c>
      <c r="C159" s="7" t="s">
        <v>448</v>
      </c>
      <c r="D159" s="6" t="s">
        <v>46</v>
      </c>
      <c r="E159" s="6" t="s">
        <v>445</v>
      </c>
      <c r="F159" s="6" t="s">
        <v>446</v>
      </c>
      <c r="G159" s="6" t="s">
        <v>447</v>
      </c>
      <c r="H159" s="6" t="s">
        <v>56</v>
      </c>
      <c r="I159" s="16" t="s">
        <v>48</v>
      </c>
      <c r="J159" s="16" t="s">
        <v>60</v>
      </c>
      <c r="K159" s="16" t="s">
        <v>46</v>
      </c>
      <c r="L159" s="7" t="s">
        <v>449</v>
      </c>
      <c r="M159" s="16" t="s">
        <v>518</v>
      </c>
      <c r="N159" s="16" t="s">
        <v>519</v>
      </c>
      <c r="O159" s="16"/>
      <c r="P159" s="16"/>
      <c r="Q159" s="11" t="s">
        <v>831</v>
      </c>
      <c r="R159" s="12" t="s">
        <v>832</v>
      </c>
      <c r="S159" s="16" t="s">
        <v>1033</v>
      </c>
      <c r="T159" s="16" t="s">
        <v>1004</v>
      </c>
      <c r="U159" s="16" t="s">
        <v>366</v>
      </c>
      <c r="V159" s="16" t="s">
        <v>1004</v>
      </c>
      <c r="W159" s="16"/>
      <c r="X159" s="16"/>
      <c r="Y159" s="16" t="s">
        <v>47</v>
      </c>
      <c r="Z159" s="16" t="s">
        <v>43</v>
      </c>
      <c r="AA159" s="16" t="s">
        <v>54</v>
      </c>
      <c r="AB159" s="13" t="s">
        <v>44</v>
      </c>
      <c r="AC159" s="16" t="s">
        <v>372</v>
      </c>
      <c r="AD159" s="9">
        <f t="shared" si="3"/>
        <v>12</v>
      </c>
      <c r="AE159" s="1"/>
      <c r="AF159" s="1"/>
    </row>
    <row r="160" spans="2:32" ht="15" x14ac:dyDescent="0.25">
      <c r="B160" s="7">
        <v>151</v>
      </c>
      <c r="C160" s="7" t="s">
        <v>448</v>
      </c>
      <c r="D160" s="6" t="s">
        <v>46</v>
      </c>
      <c r="E160" s="6" t="s">
        <v>445</v>
      </c>
      <c r="F160" s="6" t="s">
        <v>446</v>
      </c>
      <c r="G160" s="6" t="s">
        <v>447</v>
      </c>
      <c r="H160" s="6" t="s">
        <v>57</v>
      </c>
      <c r="I160" s="16" t="s">
        <v>45</v>
      </c>
      <c r="J160" s="16" t="s">
        <v>60</v>
      </c>
      <c r="K160" s="16" t="s">
        <v>46</v>
      </c>
      <c r="L160" s="7" t="s">
        <v>449</v>
      </c>
      <c r="M160" s="16" t="s">
        <v>261</v>
      </c>
      <c r="N160" s="16" t="s">
        <v>520</v>
      </c>
      <c r="O160" s="16"/>
      <c r="P160" s="16"/>
      <c r="Q160" s="11" t="s">
        <v>833</v>
      </c>
      <c r="R160" s="12" t="s">
        <v>833</v>
      </c>
      <c r="S160" s="16" t="s">
        <v>1034</v>
      </c>
      <c r="T160" s="16" t="s">
        <v>43</v>
      </c>
      <c r="U160" s="16" t="s">
        <v>367</v>
      </c>
      <c r="V160" s="16" t="s">
        <v>43</v>
      </c>
      <c r="W160" s="16"/>
      <c r="X160" s="16"/>
      <c r="Y160" s="16" t="s">
        <v>47</v>
      </c>
      <c r="Z160" s="16" t="s">
        <v>43</v>
      </c>
      <c r="AA160" s="16" t="s">
        <v>368</v>
      </c>
      <c r="AB160" s="13" t="s">
        <v>44</v>
      </c>
      <c r="AC160" s="16" t="s">
        <v>372</v>
      </c>
      <c r="AD160" s="9">
        <f t="shared" si="3"/>
        <v>4</v>
      </c>
      <c r="AE160" s="1"/>
      <c r="AF160" s="1"/>
    </row>
    <row r="161" spans="2:32" ht="15" x14ac:dyDescent="0.25">
      <c r="B161" s="7">
        <v>152</v>
      </c>
      <c r="C161" s="7" t="s">
        <v>448</v>
      </c>
      <c r="D161" s="16" t="s">
        <v>46</v>
      </c>
      <c r="E161" s="16" t="s">
        <v>50</v>
      </c>
      <c r="F161" s="16" t="s">
        <v>59</v>
      </c>
      <c r="G161" s="16" t="s">
        <v>61</v>
      </c>
      <c r="H161" s="6" t="s">
        <v>57</v>
      </c>
      <c r="I161" s="16" t="s">
        <v>45</v>
      </c>
      <c r="J161" s="16" t="s">
        <v>60</v>
      </c>
      <c r="K161" s="16" t="s">
        <v>46</v>
      </c>
      <c r="L161" s="7" t="s">
        <v>449</v>
      </c>
      <c r="M161" s="16" t="s">
        <v>262</v>
      </c>
      <c r="N161" s="16" t="s">
        <v>263</v>
      </c>
      <c r="O161" s="16"/>
      <c r="P161" s="16"/>
      <c r="Q161" s="11" t="s">
        <v>834</v>
      </c>
      <c r="R161" s="12" t="s">
        <v>835</v>
      </c>
      <c r="S161" s="16" t="s">
        <v>1034</v>
      </c>
      <c r="T161" s="16" t="s">
        <v>366</v>
      </c>
      <c r="U161" s="16" t="s">
        <v>367</v>
      </c>
      <c r="V161" s="16" t="s">
        <v>366</v>
      </c>
      <c r="W161" s="16"/>
      <c r="X161" s="16"/>
      <c r="Y161" s="16" t="s">
        <v>47</v>
      </c>
      <c r="Z161" s="16" t="s">
        <v>43</v>
      </c>
      <c r="AA161" s="16" t="s">
        <v>368</v>
      </c>
      <c r="AB161" s="13" t="s">
        <v>44</v>
      </c>
      <c r="AC161" s="16" t="s">
        <v>372</v>
      </c>
      <c r="AD161" s="9">
        <f t="shared" si="3"/>
        <v>4</v>
      </c>
      <c r="AE161" s="1"/>
      <c r="AF161" s="1"/>
    </row>
    <row r="162" spans="2:32" ht="15" x14ac:dyDescent="0.25">
      <c r="B162" s="7">
        <v>153</v>
      </c>
      <c r="C162" s="7" t="s">
        <v>448</v>
      </c>
      <c r="D162" s="16" t="s">
        <v>46</v>
      </c>
      <c r="E162" s="16" t="s">
        <v>50</v>
      </c>
      <c r="F162" s="16" t="s">
        <v>59</v>
      </c>
      <c r="G162" s="16" t="s">
        <v>61</v>
      </c>
      <c r="H162" s="6" t="s">
        <v>57</v>
      </c>
      <c r="I162" s="16" t="s">
        <v>45</v>
      </c>
      <c r="J162" s="16" t="s">
        <v>60</v>
      </c>
      <c r="K162" s="16" t="s">
        <v>46</v>
      </c>
      <c r="L162" s="7" t="s">
        <v>449</v>
      </c>
      <c r="M162" s="16" t="s">
        <v>521</v>
      </c>
      <c r="N162" s="16" t="s">
        <v>264</v>
      </c>
      <c r="O162" s="16"/>
      <c r="P162" s="16"/>
      <c r="Q162" s="11" t="s">
        <v>836</v>
      </c>
      <c r="R162" s="12" t="s">
        <v>837</v>
      </c>
      <c r="S162" s="16" t="s">
        <v>1034</v>
      </c>
      <c r="T162" s="16" t="s">
        <v>367</v>
      </c>
      <c r="U162" s="16" t="s">
        <v>367</v>
      </c>
      <c r="V162" s="16" t="s">
        <v>367</v>
      </c>
      <c r="W162" s="16"/>
      <c r="X162" s="16"/>
      <c r="Y162" s="16" t="s">
        <v>47</v>
      </c>
      <c r="Z162" s="16" t="s">
        <v>43</v>
      </c>
      <c r="AA162" s="16" t="s">
        <v>367</v>
      </c>
      <c r="AB162" s="13" t="s">
        <v>44</v>
      </c>
      <c r="AC162" s="16" t="s">
        <v>372</v>
      </c>
      <c r="AD162" s="9">
        <f t="shared" si="3"/>
        <v>3</v>
      </c>
      <c r="AE162" s="1"/>
      <c r="AF162" s="1"/>
    </row>
    <row r="163" spans="2:32" ht="15" x14ac:dyDescent="0.25">
      <c r="B163" s="7">
        <v>154</v>
      </c>
      <c r="C163" s="7" t="s">
        <v>448</v>
      </c>
      <c r="D163" s="16" t="s">
        <v>46</v>
      </c>
      <c r="E163" s="16" t="s">
        <v>50</v>
      </c>
      <c r="F163" s="16" t="s">
        <v>59</v>
      </c>
      <c r="G163" s="16" t="s">
        <v>61</v>
      </c>
      <c r="H163" s="6" t="s">
        <v>57</v>
      </c>
      <c r="I163" s="16" t="s">
        <v>45</v>
      </c>
      <c r="J163" s="16" t="s">
        <v>60</v>
      </c>
      <c r="K163" s="16" t="s">
        <v>46</v>
      </c>
      <c r="L163" s="7" t="s">
        <v>449</v>
      </c>
      <c r="M163" s="16" t="s">
        <v>414</v>
      </c>
      <c r="N163" s="16" t="s">
        <v>522</v>
      </c>
      <c r="O163" s="16"/>
      <c r="P163" s="16"/>
      <c r="Q163" s="11" t="s">
        <v>838</v>
      </c>
      <c r="R163" s="12" t="s">
        <v>839</v>
      </c>
      <c r="S163" s="16" t="s">
        <v>1034</v>
      </c>
      <c r="T163" s="16" t="s">
        <v>368</v>
      </c>
      <c r="U163" s="16" t="s">
        <v>367</v>
      </c>
      <c r="V163" s="16" t="s">
        <v>368</v>
      </c>
      <c r="W163" s="16"/>
      <c r="X163" s="16"/>
      <c r="Y163" s="16" t="s">
        <v>47</v>
      </c>
      <c r="Z163" s="16" t="s">
        <v>43</v>
      </c>
      <c r="AA163" s="16" t="s">
        <v>369</v>
      </c>
      <c r="AB163" s="13" t="s">
        <v>44</v>
      </c>
      <c r="AC163" s="16" t="s">
        <v>372</v>
      </c>
      <c r="AD163" s="9">
        <f t="shared" si="3"/>
        <v>10</v>
      </c>
      <c r="AE163" s="1"/>
      <c r="AF163" s="1"/>
    </row>
    <row r="164" spans="2:32" ht="15" x14ac:dyDescent="0.25">
      <c r="B164" s="7">
        <v>155</v>
      </c>
      <c r="C164" s="7" t="s">
        <v>448</v>
      </c>
      <c r="D164" s="16" t="s">
        <v>46</v>
      </c>
      <c r="E164" s="16" t="s">
        <v>50</v>
      </c>
      <c r="F164" s="16" t="s">
        <v>59</v>
      </c>
      <c r="G164" s="16" t="s">
        <v>61</v>
      </c>
      <c r="H164" s="6" t="s">
        <v>57</v>
      </c>
      <c r="I164" s="16" t="s">
        <v>45</v>
      </c>
      <c r="J164" s="16" t="s">
        <v>60</v>
      </c>
      <c r="K164" s="16" t="s">
        <v>46</v>
      </c>
      <c r="L164" s="7" t="s">
        <v>449</v>
      </c>
      <c r="M164" s="16" t="s">
        <v>523</v>
      </c>
      <c r="N164" s="16" t="s">
        <v>265</v>
      </c>
      <c r="O164" s="16"/>
      <c r="P164" s="16"/>
      <c r="Q164" s="11" t="s">
        <v>840</v>
      </c>
      <c r="R164" s="12" t="s">
        <v>841</v>
      </c>
      <c r="S164" s="16" t="s">
        <v>1034</v>
      </c>
      <c r="T164" s="16" t="s">
        <v>58</v>
      </c>
      <c r="U164" s="16" t="s">
        <v>367</v>
      </c>
      <c r="V164" s="16" t="s">
        <v>58</v>
      </c>
      <c r="W164" s="16"/>
      <c r="X164" s="16"/>
      <c r="Y164" s="16" t="s">
        <v>47</v>
      </c>
      <c r="Z164" s="16" t="s">
        <v>43</v>
      </c>
      <c r="AA164" s="16" t="s">
        <v>58</v>
      </c>
      <c r="AB164" s="13" t="s">
        <v>44</v>
      </c>
      <c r="AC164" s="16" t="s">
        <v>372</v>
      </c>
      <c r="AD164" s="9">
        <f t="shared" si="3"/>
        <v>5</v>
      </c>
      <c r="AE164" s="1"/>
      <c r="AF164" s="1"/>
    </row>
    <row r="165" spans="2:32" ht="15" x14ac:dyDescent="0.25">
      <c r="B165" s="7">
        <v>156</v>
      </c>
      <c r="C165" s="7" t="s">
        <v>448</v>
      </c>
      <c r="D165" s="16" t="s">
        <v>46</v>
      </c>
      <c r="E165" s="16" t="s">
        <v>50</v>
      </c>
      <c r="F165" s="16" t="s">
        <v>59</v>
      </c>
      <c r="G165" s="16" t="s">
        <v>61</v>
      </c>
      <c r="H165" s="6" t="s">
        <v>57</v>
      </c>
      <c r="I165" s="16" t="s">
        <v>45</v>
      </c>
      <c r="J165" s="16" t="s">
        <v>60</v>
      </c>
      <c r="K165" s="16" t="s">
        <v>46</v>
      </c>
      <c r="L165" s="7" t="s">
        <v>449</v>
      </c>
      <c r="M165" s="16" t="s">
        <v>266</v>
      </c>
      <c r="N165" s="16" t="s">
        <v>267</v>
      </c>
      <c r="O165" s="16"/>
      <c r="P165" s="16"/>
      <c r="Q165" s="11" t="s">
        <v>842</v>
      </c>
      <c r="R165" s="12" t="s">
        <v>843</v>
      </c>
      <c r="S165" s="16" t="s">
        <v>1034</v>
      </c>
      <c r="T165" s="16" t="s">
        <v>53</v>
      </c>
      <c r="U165" s="16" t="s">
        <v>367</v>
      </c>
      <c r="V165" s="16" t="s">
        <v>53</v>
      </c>
      <c r="W165" s="16"/>
      <c r="X165" s="16"/>
      <c r="Y165" s="16" t="s">
        <v>47</v>
      </c>
      <c r="Z165" s="16" t="s">
        <v>43</v>
      </c>
      <c r="AA165" s="16" t="s">
        <v>53</v>
      </c>
      <c r="AB165" s="13" t="s">
        <v>44</v>
      </c>
      <c r="AC165" s="16" t="s">
        <v>372</v>
      </c>
      <c r="AD165" s="9">
        <f t="shared" si="3"/>
        <v>6</v>
      </c>
      <c r="AE165" s="1"/>
      <c r="AF165" s="1"/>
    </row>
    <row r="166" spans="2:32" ht="15" x14ac:dyDescent="0.25">
      <c r="B166" s="7">
        <v>157</v>
      </c>
      <c r="C166" s="7" t="s">
        <v>448</v>
      </c>
      <c r="D166" s="16" t="s">
        <v>46</v>
      </c>
      <c r="E166" s="16" t="s">
        <v>50</v>
      </c>
      <c r="F166" s="16" t="s">
        <v>59</v>
      </c>
      <c r="G166" s="16" t="s">
        <v>61</v>
      </c>
      <c r="H166" s="6" t="s">
        <v>57</v>
      </c>
      <c r="I166" s="16" t="s">
        <v>45</v>
      </c>
      <c r="J166" s="16" t="s">
        <v>60</v>
      </c>
      <c r="K166" s="16" t="s">
        <v>46</v>
      </c>
      <c r="L166" s="7" t="s">
        <v>449</v>
      </c>
      <c r="M166" s="16" t="s">
        <v>415</v>
      </c>
      <c r="N166" s="16" t="s">
        <v>524</v>
      </c>
      <c r="O166" s="16"/>
      <c r="P166" s="16"/>
      <c r="Q166" s="11" t="s">
        <v>844</v>
      </c>
      <c r="R166" s="12" t="s">
        <v>845</v>
      </c>
      <c r="S166" s="16" t="s">
        <v>1034</v>
      </c>
      <c r="T166" s="16" t="s">
        <v>49</v>
      </c>
      <c r="U166" s="16" t="s">
        <v>367</v>
      </c>
      <c r="V166" s="16" t="s">
        <v>49</v>
      </c>
      <c r="W166" s="16"/>
      <c r="X166" s="16"/>
      <c r="Y166" s="16" t="s">
        <v>47</v>
      </c>
      <c r="Z166" s="16" t="s">
        <v>43</v>
      </c>
      <c r="AA166" s="16" t="s">
        <v>367</v>
      </c>
      <c r="AB166" s="13" t="s">
        <v>44</v>
      </c>
      <c r="AC166" s="16" t="s">
        <v>372</v>
      </c>
      <c r="AD166" s="9">
        <f t="shared" si="3"/>
        <v>3</v>
      </c>
      <c r="AE166" s="1"/>
      <c r="AF166" s="1"/>
    </row>
    <row r="167" spans="2:32" ht="15" x14ac:dyDescent="0.25">
      <c r="B167" s="7">
        <v>158</v>
      </c>
      <c r="C167" s="7" t="s">
        <v>448</v>
      </c>
      <c r="D167" s="16" t="s">
        <v>46</v>
      </c>
      <c r="E167" s="16" t="s">
        <v>50</v>
      </c>
      <c r="F167" s="16" t="s">
        <v>59</v>
      </c>
      <c r="G167" s="16" t="s">
        <v>61</v>
      </c>
      <c r="H167" s="6" t="s">
        <v>57</v>
      </c>
      <c r="I167" s="16" t="s">
        <v>45</v>
      </c>
      <c r="J167" s="16" t="s">
        <v>60</v>
      </c>
      <c r="K167" s="16" t="s">
        <v>46</v>
      </c>
      <c r="L167" s="7" t="s">
        <v>449</v>
      </c>
      <c r="M167" s="16" t="s">
        <v>268</v>
      </c>
      <c r="N167" s="16" t="s">
        <v>269</v>
      </c>
      <c r="O167" s="16"/>
      <c r="P167" s="16"/>
      <c r="Q167" s="11" t="s">
        <v>762</v>
      </c>
      <c r="R167" s="12" t="s">
        <v>846</v>
      </c>
      <c r="S167" s="16" t="s">
        <v>1034</v>
      </c>
      <c r="T167" s="16" t="s">
        <v>55</v>
      </c>
      <c r="U167" s="16" t="s">
        <v>367</v>
      </c>
      <c r="V167" s="16" t="s">
        <v>55</v>
      </c>
      <c r="W167" s="16"/>
      <c r="X167" s="16"/>
      <c r="Y167" s="16" t="s">
        <v>47</v>
      </c>
      <c r="Z167" s="16" t="s">
        <v>43</v>
      </c>
      <c r="AA167" s="16" t="s">
        <v>52</v>
      </c>
      <c r="AB167" s="13" t="s">
        <v>44</v>
      </c>
      <c r="AC167" s="16" t="s">
        <v>372</v>
      </c>
      <c r="AD167" s="9">
        <f t="shared" si="3"/>
        <v>13</v>
      </c>
      <c r="AE167" s="1"/>
      <c r="AF167" s="1"/>
    </row>
    <row r="168" spans="2:32" ht="15" x14ac:dyDescent="0.25">
      <c r="B168" s="7">
        <v>159</v>
      </c>
      <c r="C168" s="7" t="s">
        <v>448</v>
      </c>
      <c r="D168" s="16" t="s">
        <v>46</v>
      </c>
      <c r="E168" s="16" t="s">
        <v>50</v>
      </c>
      <c r="F168" s="16" t="s">
        <v>59</v>
      </c>
      <c r="G168" s="16" t="s">
        <v>61</v>
      </c>
      <c r="H168" s="6" t="s">
        <v>57</v>
      </c>
      <c r="I168" s="16" t="s">
        <v>45</v>
      </c>
      <c r="J168" s="16" t="s">
        <v>60</v>
      </c>
      <c r="K168" s="16" t="s">
        <v>46</v>
      </c>
      <c r="L168" s="7" t="s">
        <v>449</v>
      </c>
      <c r="M168" s="16" t="s">
        <v>416</v>
      </c>
      <c r="N168" s="16" t="s">
        <v>525</v>
      </c>
      <c r="O168" s="16"/>
      <c r="P168" s="16"/>
      <c r="Q168" s="11" t="s">
        <v>847</v>
      </c>
      <c r="R168" s="12" t="s">
        <v>848</v>
      </c>
      <c r="S168" s="16" t="s">
        <v>1034</v>
      </c>
      <c r="T168" s="16" t="s">
        <v>371</v>
      </c>
      <c r="U168" s="16" t="s">
        <v>367</v>
      </c>
      <c r="V168" s="16" t="s">
        <v>371</v>
      </c>
      <c r="W168" s="16"/>
      <c r="X168" s="16"/>
      <c r="Y168" s="16" t="s">
        <v>47</v>
      </c>
      <c r="Z168" s="16" t="s">
        <v>43</v>
      </c>
      <c r="AA168" s="16" t="s">
        <v>367</v>
      </c>
      <c r="AB168" s="13" t="s">
        <v>44</v>
      </c>
      <c r="AC168" s="16" t="s">
        <v>372</v>
      </c>
      <c r="AD168" s="9">
        <f t="shared" si="3"/>
        <v>3</v>
      </c>
      <c r="AE168" s="1"/>
      <c r="AF168" s="1"/>
    </row>
    <row r="169" spans="2:32" ht="15" x14ac:dyDescent="0.25">
      <c r="B169" s="7">
        <v>160</v>
      </c>
      <c r="C169" s="7" t="s">
        <v>448</v>
      </c>
      <c r="D169" s="16" t="s">
        <v>46</v>
      </c>
      <c r="E169" s="16" t="s">
        <v>50</v>
      </c>
      <c r="F169" s="16" t="s">
        <v>59</v>
      </c>
      <c r="G169" s="16" t="s">
        <v>61</v>
      </c>
      <c r="H169" s="6" t="s">
        <v>57</v>
      </c>
      <c r="I169" s="16" t="s">
        <v>45</v>
      </c>
      <c r="J169" s="16" t="s">
        <v>60</v>
      </c>
      <c r="K169" s="16" t="s">
        <v>46</v>
      </c>
      <c r="L169" s="7" t="s">
        <v>449</v>
      </c>
      <c r="M169" s="16" t="s">
        <v>526</v>
      </c>
      <c r="N169" s="16" t="s">
        <v>527</v>
      </c>
      <c r="O169" s="16"/>
      <c r="P169" s="16"/>
      <c r="Q169" s="11" t="s">
        <v>849</v>
      </c>
      <c r="R169" s="12" t="s">
        <v>850</v>
      </c>
      <c r="S169" s="16" t="s">
        <v>1034</v>
      </c>
      <c r="T169" s="16" t="s">
        <v>369</v>
      </c>
      <c r="U169" s="16" t="s">
        <v>367</v>
      </c>
      <c r="V169" s="16" t="s">
        <v>369</v>
      </c>
      <c r="W169" s="16"/>
      <c r="X169" s="16"/>
      <c r="Y169" s="16" t="s">
        <v>47</v>
      </c>
      <c r="Z169" s="16" t="s">
        <v>43</v>
      </c>
      <c r="AA169" s="16" t="s">
        <v>366</v>
      </c>
      <c r="AB169" s="13" t="s">
        <v>44</v>
      </c>
      <c r="AC169" s="16" t="s">
        <v>372</v>
      </c>
      <c r="AD169" s="9">
        <f t="shared" si="3"/>
        <v>2</v>
      </c>
      <c r="AE169" s="1"/>
      <c r="AF169" s="1"/>
    </row>
    <row r="170" spans="2:32" ht="15" x14ac:dyDescent="0.25">
      <c r="B170" s="7">
        <v>161</v>
      </c>
      <c r="C170" s="7" t="s">
        <v>448</v>
      </c>
      <c r="D170" s="16" t="s">
        <v>46</v>
      </c>
      <c r="E170" s="16" t="s">
        <v>50</v>
      </c>
      <c r="F170" s="16" t="s">
        <v>59</v>
      </c>
      <c r="G170" s="16" t="s">
        <v>61</v>
      </c>
      <c r="H170" s="6" t="s">
        <v>57</v>
      </c>
      <c r="I170" s="16" t="s">
        <v>45</v>
      </c>
      <c r="J170" s="16" t="s">
        <v>60</v>
      </c>
      <c r="K170" s="16" t="s">
        <v>46</v>
      </c>
      <c r="L170" s="7" t="s">
        <v>449</v>
      </c>
      <c r="M170" s="16" t="s">
        <v>417</v>
      </c>
      <c r="N170" s="16" t="s">
        <v>270</v>
      </c>
      <c r="O170" s="16"/>
      <c r="P170" s="16"/>
      <c r="Q170" s="11" t="s">
        <v>683</v>
      </c>
      <c r="R170" s="12" t="s">
        <v>851</v>
      </c>
      <c r="S170" s="16" t="s">
        <v>1034</v>
      </c>
      <c r="T170" s="16" t="s">
        <v>370</v>
      </c>
      <c r="U170" s="16" t="s">
        <v>367</v>
      </c>
      <c r="V170" s="16" t="s">
        <v>370</v>
      </c>
      <c r="W170" s="16"/>
      <c r="X170" s="16"/>
      <c r="Y170" s="16" t="s">
        <v>47</v>
      </c>
      <c r="Z170" s="16" t="s">
        <v>43</v>
      </c>
      <c r="AA170" s="16" t="s">
        <v>49</v>
      </c>
      <c r="AB170" s="13" t="s">
        <v>44</v>
      </c>
      <c r="AC170" s="16" t="s">
        <v>372</v>
      </c>
      <c r="AD170" s="9">
        <f t="shared" si="3"/>
        <v>7</v>
      </c>
      <c r="AE170" s="1"/>
      <c r="AF170" s="1"/>
    </row>
    <row r="171" spans="2:32" ht="15" x14ac:dyDescent="0.25">
      <c r="B171" s="7">
        <v>162</v>
      </c>
      <c r="C171" s="7" t="s">
        <v>448</v>
      </c>
      <c r="D171" s="16" t="s">
        <v>46</v>
      </c>
      <c r="E171" s="16" t="s">
        <v>50</v>
      </c>
      <c r="F171" s="16" t="s">
        <v>59</v>
      </c>
      <c r="G171" s="16" t="s">
        <v>61</v>
      </c>
      <c r="H171" s="6" t="s">
        <v>57</v>
      </c>
      <c r="I171" s="16" t="s">
        <v>45</v>
      </c>
      <c r="J171" s="16" t="s">
        <v>60</v>
      </c>
      <c r="K171" s="16" t="s">
        <v>46</v>
      </c>
      <c r="L171" s="7" t="s">
        <v>449</v>
      </c>
      <c r="M171" s="16" t="s">
        <v>528</v>
      </c>
      <c r="N171" s="16" t="s">
        <v>271</v>
      </c>
      <c r="O171" s="16"/>
      <c r="P171" s="16"/>
      <c r="Q171" s="11" t="s">
        <v>852</v>
      </c>
      <c r="R171" s="12" t="s">
        <v>853</v>
      </c>
      <c r="S171" s="16" t="s">
        <v>1034</v>
      </c>
      <c r="T171" s="16" t="s">
        <v>54</v>
      </c>
      <c r="U171" s="16" t="s">
        <v>367</v>
      </c>
      <c r="V171" s="16" t="s">
        <v>54</v>
      </c>
      <c r="W171" s="16"/>
      <c r="X171" s="16"/>
      <c r="Y171" s="16" t="s">
        <v>47</v>
      </c>
      <c r="Z171" s="16" t="s">
        <v>43</v>
      </c>
      <c r="AA171" s="16" t="s">
        <v>366</v>
      </c>
      <c r="AB171" s="13" t="s">
        <v>44</v>
      </c>
      <c r="AC171" s="16" t="s">
        <v>372</v>
      </c>
      <c r="AD171" s="9">
        <f t="shared" si="3"/>
        <v>2</v>
      </c>
      <c r="AE171" s="1"/>
      <c r="AF171" s="1"/>
    </row>
    <row r="172" spans="2:32" ht="15" x14ac:dyDescent="0.25">
      <c r="B172" s="7">
        <v>163</v>
      </c>
      <c r="C172" s="7" t="s">
        <v>448</v>
      </c>
      <c r="D172" s="16" t="s">
        <v>46</v>
      </c>
      <c r="E172" s="16" t="s">
        <v>50</v>
      </c>
      <c r="F172" s="16" t="s">
        <v>59</v>
      </c>
      <c r="G172" s="16" t="s">
        <v>61</v>
      </c>
      <c r="H172" s="6" t="s">
        <v>57</v>
      </c>
      <c r="I172" s="16" t="s">
        <v>45</v>
      </c>
      <c r="J172" s="16" t="s">
        <v>60</v>
      </c>
      <c r="K172" s="16" t="s">
        <v>46</v>
      </c>
      <c r="L172" s="7" t="s">
        <v>449</v>
      </c>
      <c r="M172" s="16" t="s">
        <v>418</v>
      </c>
      <c r="N172" s="16" t="s">
        <v>272</v>
      </c>
      <c r="O172" s="16"/>
      <c r="P172" s="16"/>
      <c r="Q172" s="11" t="s">
        <v>854</v>
      </c>
      <c r="R172" s="12" t="s">
        <v>704</v>
      </c>
      <c r="S172" s="16" t="s">
        <v>1034</v>
      </c>
      <c r="T172" s="16" t="s">
        <v>52</v>
      </c>
      <c r="U172" s="16" t="s">
        <v>367</v>
      </c>
      <c r="V172" s="16" t="s">
        <v>52</v>
      </c>
      <c r="W172" s="16"/>
      <c r="X172" s="16"/>
      <c r="Y172" s="16" t="s">
        <v>47</v>
      </c>
      <c r="Z172" s="16" t="s">
        <v>43</v>
      </c>
      <c r="AA172" s="16" t="s">
        <v>58</v>
      </c>
      <c r="AB172" s="13" t="s">
        <v>44</v>
      </c>
      <c r="AC172" s="16" t="s">
        <v>372</v>
      </c>
      <c r="AD172" s="9">
        <f t="shared" si="3"/>
        <v>5</v>
      </c>
      <c r="AE172" s="1"/>
      <c r="AF172" s="1"/>
    </row>
    <row r="173" spans="2:32" ht="15" x14ac:dyDescent="0.25">
      <c r="B173" s="7">
        <v>164</v>
      </c>
      <c r="C173" s="7" t="s">
        <v>448</v>
      </c>
      <c r="D173" s="16" t="s">
        <v>46</v>
      </c>
      <c r="E173" s="16" t="s">
        <v>50</v>
      </c>
      <c r="F173" s="16" t="s">
        <v>59</v>
      </c>
      <c r="G173" s="16" t="s">
        <v>61</v>
      </c>
      <c r="H173" s="6" t="s">
        <v>57</v>
      </c>
      <c r="I173" s="16" t="s">
        <v>45</v>
      </c>
      <c r="J173" s="16" t="s">
        <v>60</v>
      </c>
      <c r="K173" s="16" t="s">
        <v>46</v>
      </c>
      <c r="L173" s="7" t="s">
        <v>449</v>
      </c>
      <c r="M173" s="16" t="s">
        <v>273</v>
      </c>
      <c r="N173" s="16" t="s">
        <v>274</v>
      </c>
      <c r="O173" s="16"/>
      <c r="P173" s="16"/>
      <c r="Q173" s="11" t="s">
        <v>854</v>
      </c>
      <c r="R173" s="12" t="s">
        <v>855</v>
      </c>
      <c r="S173" s="16" t="s">
        <v>1034</v>
      </c>
      <c r="T173" s="16" t="s">
        <v>51</v>
      </c>
      <c r="U173" s="16" t="s">
        <v>367</v>
      </c>
      <c r="V173" s="16" t="s">
        <v>51</v>
      </c>
      <c r="W173" s="16"/>
      <c r="X173" s="16"/>
      <c r="Y173" s="16" t="s">
        <v>47</v>
      </c>
      <c r="Z173" s="16" t="s">
        <v>43</v>
      </c>
      <c r="AA173" s="16" t="s">
        <v>367</v>
      </c>
      <c r="AB173" s="13" t="s">
        <v>44</v>
      </c>
      <c r="AC173" s="16" t="s">
        <v>372</v>
      </c>
      <c r="AD173" s="9">
        <f t="shared" si="3"/>
        <v>3</v>
      </c>
      <c r="AE173" s="1"/>
      <c r="AF173" s="1"/>
    </row>
    <row r="174" spans="2:32" ht="15" x14ac:dyDescent="0.25">
      <c r="B174" s="7">
        <v>165</v>
      </c>
      <c r="C174" s="7" t="s">
        <v>448</v>
      </c>
      <c r="D174" s="16" t="s">
        <v>46</v>
      </c>
      <c r="E174" s="16" t="s">
        <v>50</v>
      </c>
      <c r="F174" s="16" t="s">
        <v>59</v>
      </c>
      <c r="G174" s="16" t="s">
        <v>61</v>
      </c>
      <c r="H174" s="6" t="s">
        <v>57</v>
      </c>
      <c r="I174" s="16" t="s">
        <v>45</v>
      </c>
      <c r="J174" s="16" t="s">
        <v>60</v>
      </c>
      <c r="K174" s="16" t="s">
        <v>46</v>
      </c>
      <c r="L174" s="7" t="s">
        <v>449</v>
      </c>
      <c r="M174" s="16" t="s">
        <v>275</v>
      </c>
      <c r="N174" s="16" t="s">
        <v>276</v>
      </c>
      <c r="O174" s="16"/>
      <c r="P174" s="16"/>
      <c r="Q174" s="11" t="s">
        <v>679</v>
      </c>
      <c r="R174" s="12" t="s">
        <v>751</v>
      </c>
      <c r="S174" s="16" t="s">
        <v>1034</v>
      </c>
      <c r="T174" s="16" t="s">
        <v>960</v>
      </c>
      <c r="U174" s="16" t="s">
        <v>367</v>
      </c>
      <c r="V174" s="16" t="s">
        <v>960</v>
      </c>
      <c r="W174" s="16"/>
      <c r="X174" s="16"/>
      <c r="Y174" s="16" t="s">
        <v>47</v>
      </c>
      <c r="Z174" s="16" t="s">
        <v>43</v>
      </c>
      <c r="AA174" s="16" t="s">
        <v>367</v>
      </c>
      <c r="AB174" s="13" t="s">
        <v>44</v>
      </c>
      <c r="AC174" s="16" t="s">
        <v>372</v>
      </c>
      <c r="AD174" s="9">
        <f t="shared" si="3"/>
        <v>3</v>
      </c>
      <c r="AE174" s="1"/>
      <c r="AF174" s="1"/>
    </row>
    <row r="175" spans="2:32" ht="15" x14ac:dyDescent="0.25">
      <c r="B175" s="7">
        <v>166</v>
      </c>
      <c r="C175" s="7" t="s">
        <v>448</v>
      </c>
      <c r="D175" s="16" t="s">
        <v>46</v>
      </c>
      <c r="E175" s="16" t="s">
        <v>50</v>
      </c>
      <c r="F175" s="16" t="s">
        <v>59</v>
      </c>
      <c r="G175" s="16" t="s">
        <v>61</v>
      </c>
      <c r="H175" s="6" t="s">
        <v>57</v>
      </c>
      <c r="I175" s="16" t="s">
        <v>45</v>
      </c>
      <c r="J175" s="16" t="s">
        <v>60</v>
      </c>
      <c r="K175" s="16" t="s">
        <v>46</v>
      </c>
      <c r="L175" s="7" t="s">
        <v>449</v>
      </c>
      <c r="M175" s="16" t="s">
        <v>277</v>
      </c>
      <c r="N175" s="16" t="s">
        <v>529</v>
      </c>
      <c r="O175" s="16"/>
      <c r="P175" s="16"/>
      <c r="Q175" s="11" t="s">
        <v>736</v>
      </c>
      <c r="R175" s="12" t="s">
        <v>736</v>
      </c>
      <c r="S175" s="16" t="s">
        <v>1034</v>
      </c>
      <c r="T175" s="16" t="s">
        <v>961</v>
      </c>
      <c r="U175" s="16" t="s">
        <v>367</v>
      </c>
      <c r="V175" s="16" t="s">
        <v>961</v>
      </c>
      <c r="W175" s="16"/>
      <c r="X175" s="16"/>
      <c r="Y175" s="16" t="s">
        <v>47</v>
      </c>
      <c r="Z175" s="16" t="s">
        <v>43</v>
      </c>
      <c r="AA175" s="16" t="s">
        <v>366</v>
      </c>
      <c r="AB175" s="13" t="s">
        <v>44</v>
      </c>
      <c r="AC175" s="16" t="s">
        <v>372</v>
      </c>
      <c r="AD175" s="9">
        <f t="shared" si="3"/>
        <v>2</v>
      </c>
      <c r="AE175" s="1"/>
      <c r="AF175" s="1"/>
    </row>
    <row r="176" spans="2:32" ht="15" x14ac:dyDescent="0.25">
      <c r="B176" s="7">
        <v>167</v>
      </c>
      <c r="C176" s="7" t="s">
        <v>448</v>
      </c>
      <c r="D176" s="16" t="s">
        <v>46</v>
      </c>
      <c r="E176" s="16" t="s">
        <v>50</v>
      </c>
      <c r="F176" s="16" t="s">
        <v>59</v>
      </c>
      <c r="G176" s="16" t="s">
        <v>61</v>
      </c>
      <c r="H176" s="6" t="s">
        <v>57</v>
      </c>
      <c r="I176" s="16" t="s">
        <v>45</v>
      </c>
      <c r="J176" s="16" t="s">
        <v>60</v>
      </c>
      <c r="K176" s="16" t="s">
        <v>46</v>
      </c>
      <c r="L176" s="7" t="s">
        <v>449</v>
      </c>
      <c r="M176" s="16" t="s">
        <v>278</v>
      </c>
      <c r="N176" s="16" t="s">
        <v>279</v>
      </c>
      <c r="O176" s="16"/>
      <c r="P176" s="16"/>
      <c r="Q176" s="11" t="s">
        <v>757</v>
      </c>
      <c r="R176" s="12" t="s">
        <v>757</v>
      </c>
      <c r="S176" s="16" t="s">
        <v>1034</v>
      </c>
      <c r="T176" s="16" t="s">
        <v>962</v>
      </c>
      <c r="U176" s="16" t="s">
        <v>367</v>
      </c>
      <c r="V176" s="16" t="s">
        <v>962</v>
      </c>
      <c r="W176" s="16"/>
      <c r="X176" s="16"/>
      <c r="Y176" s="16" t="s">
        <v>47</v>
      </c>
      <c r="Z176" s="16" t="s">
        <v>43</v>
      </c>
      <c r="AA176" s="16" t="s">
        <v>366</v>
      </c>
      <c r="AB176" s="13" t="s">
        <v>44</v>
      </c>
      <c r="AC176" s="16" t="s">
        <v>372</v>
      </c>
      <c r="AD176" s="9">
        <f t="shared" si="3"/>
        <v>2</v>
      </c>
      <c r="AE176" s="1"/>
      <c r="AF176" s="1"/>
    </row>
    <row r="177" spans="2:32" ht="15" x14ac:dyDescent="0.25">
      <c r="B177" s="7">
        <v>168</v>
      </c>
      <c r="C177" s="7" t="s">
        <v>448</v>
      </c>
      <c r="D177" s="16" t="s">
        <v>46</v>
      </c>
      <c r="E177" s="16" t="s">
        <v>50</v>
      </c>
      <c r="F177" s="16" t="s">
        <v>59</v>
      </c>
      <c r="G177" s="16" t="s">
        <v>61</v>
      </c>
      <c r="H177" s="6" t="s">
        <v>57</v>
      </c>
      <c r="I177" s="16" t="s">
        <v>45</v>
      </c>
      <c r="J177" s="16" t="s">
        <v>60</v>
      </c>
      <c r="K177" s="16" t="s">
        <v>46</v>
      </c>
      <c r="L177" s="7" t="s">
        <v>449</v>
      </c>
      <c r="M177" s="16" t="s">
        <v>280</v>
      </c>
      <c r="N177" s="16" t="s">
        <v>419</v>
      </c>
      <c r="O177" s="16"/>
      <c r="P177" s="16"/>
      <c r="Q177" s="11" t="s">
        <v>775</v>
      </c>
      <c r="R177" s="12" t="s">
        <v>856</v>
      </c>
      <c r="S177" s="16" t="s">
        <v>1034</v>
      </c>
      <c r="T177" s="16" t="s">
        <v>963</v>
      </c>
      <c r="U177" s="16" t="s">
        <v>367</v>
      </c>
      <c r="V177" s="16" t="s">
        <v>963</v>
      </c>
      <c r="W177" s="16"/>
      <c r="X177" s="16"/>
      <c r="Y177" s="16" t="s">
        <v>47</v>
      </c>
      <c r="Z177" s="16" t="s">
        <v>43</v>
      </c>
      <c r="AA177" s="16" t="s">
        <v>53</v>
      </c>
      <c r="AB177" s="13" t="s">
        <v>44</v>
      </c>
      <c r="AC177" s="16" t="s">
        <v>372</v>
      </c>
      <c r="AD177" s="9">
        <f t="shared" si="3"/>
        <v>6</v>
      </c>
      <c r="AE177" s="1"/>
      <c r="AF177" s="1"/>
    </row>
    <row r="178" spans="2:32" ht="15" x14ac:dyDescent="0.25">
      <c r="B178" s="7">
        <v>169</v>
      </c>
      <c r="C178" s="7" t="s">
        <v>448</v>
      </c>
      <c r="D178" s="16" t="s">
        <v>46</v>
      </c>
      <c r="E178" s="16" t="s">
        <v>50</v>
      </c>
      <c r="F178" s="16" t="s">
        <v>59</v>
      </c>
      <c r="G178" s="16" t="s">
        <v>61</v>
      </c>
      <c r="H178" s="6" t="s">
        <v>57</v>
      </c>
      <c r="I178" s="16" t="s">
        <v>45</v>
      </c>
      <c r="J178" s="16" t="s">
        <v>60</v>
      </c>
      <c r="K178" s="16" t="s">
        <v>46</v>
      </c>
      <c r="L178" s="7" t="s">
        <v>449</v>
      </c>
      <c r="M178" s="16" t="s">
        <v>420</v>
      </c>
      <c r="N178" s="16" t="s">
        <v>281</v>
      </c>
      <c r="O178" s="16"/>
      <c r="P178" s="16"/>
      <c r="Q178" s="11" t="s">
        <v>757</v>
      </c>
      <c r="R178" s="12" t="s">
        <v>757</v>
      </c>
      <c r="S178" s="16" t="s">
        <v>1034</v>
      </c>
      <c r="T178" s="16" t="s">
        <v>964</v>
      </c>
      <c r="U178" s="16" t="s">
        <v>367</v>
      </c>
      <c r="V178" s="16" t="s">
        <v>964</v>
      </c>
      <c r="W178" s="16"/>
      <c r="X178" s="16"/>
      <c r="Y178" s="16" t="s">
        <v>47</v>
      </c>
      <c r="Z178" s="16" t="s">
        <v>43</v>
      </c>
      <c r="AA178" s="16" t="s">
        <v>367</v>
      </c>
      <c r="AB178" s="13" t="s">
        <v>44</v>
      </c>
      <c r="AC178" s="16" t="s">
        <v>372</v>
      </c>
      <c r="AD178" s="9">
        <f t="shared" si="3"/>
        <v>3</v>
      </c>
      <c r="AE178" s="1"/>
      <c r="AF178" s="1"/>
    </row>
    <row r="179" spans="2:32" ht="15" x14ac:dyDescent="0.25">
      <c r="B179" s="7">
        <v>170</v>
      </c>
      <c r="C179" s="7" t="s">
        <v>448</v>
      </c>
      <c r="D179" s="16" t="s">
        <v>46</v>
      </c>
      <c r="E179" s="16" t="s">
        <v>50</v>
      </c>
      <c r="F179" s="16" t="s">
        <v>59</v>
      </c>
      <c r="G179" s="16" t="s">
        <v>61</v>
      </c>
      <c r="H179" s="6" t="s">
        <v>57</v>
      </c>
      <c r="I179" s="16" t="s">
        <v>45</v>
      </c>
      <c r="J179" s="16" t="s">
        <v>60</v>
      </c>
      <c r="K179" s="16" t="s">
        <v>46</v>
      </c>
      <c r="L179" s="7" t="s">
        <v>449</v>
      </c>
      <c r="M179" s="16" t="s">
        <v>421</v>
      </c>
      <c r="N179" s="16" t="s">
        <v>282</v>
      </c>
      <c r="O179" s="16"/>
      <c r="P179" s="16"/>
      <c r="Q179" s="11" t="s">
        <v>747</v>
      </c>
      <c r="R179" s="12" t="s">
        <v>857</v>
      </c>
      <c r="S179" s="16" t="s">
        <v>1034</v>
      </c>
      <c r="T179" s="16" t="s">
        <v>48</v>
      </c>
      <c r="U179" s="16" t="s">
        <v>367</v>
      </c>
      <c r="V179" s="16" t="s">
        <v>48</v>
      </c>
      <c r="W179" s="16"/>
      <c r="X179" s="16"/>
      <c r="Y179" s="16" t="s">
        <v>47</v>
      </c>
      <c r="Z179" s="16" t="s">
        <v>43</v>
      </c>
      <c r="AA179" s="16" t="s">
        <v>367</v>
      </c>
      <c r="AB179" s="13" t="s">
        <v>44</v>
      </c>
      <c r="AC179" s="16" t="s">
        <v>372</v>
      </c>
      <c r="AD179" s="9">
        <f t="shared" si="3"/>
        <v>3</v>
      </c>
      <c r="AE179" s="1"/>
      <c r="AF179" s="1"/>
    </row>
    <row r="180" spans="2:32" ht="15" x14ac:dyDescent="0.25">
      <c r="B180" s="7">
        <v>171</v>
      </c>
      <c r="C180" s="7" t="s">
        <v>448</v>
      </c>
      <c r="D180" s="16" t="s">
        <v>46</v>
      </c>
      <c r="E180" s="16" t="s">
        <v>50</v>
      </c>
      <c r="F180" s="16" t="s">
        <v>59</v>
      </c>
      <c r="G180" s="16" t="s">
        <v>61</v>
      </c>
      <c r="H180" s="6" t="s">
        <v>57</v>
      </c>
      <c r="I180" s="16" t="s">
        <v>45</v>
      </c>
      <c r="J180" s="16" t="s">
        <v>60</v>
      </c>
      <c r="K180" s="16" t="s">
        <v>46</v>
      </c>
      <c r="L180" s="7" t="s">
        <v>449</v>
      </c>
      <c r="M180" s="16" t="s">
        <v>283</v>
      </c>
      <c r="N180" s="16" t="s">
        <v>284</v>
      </c>
      <c r="O180" s="16"/>
      <c r="P180" s="16"/>
      <c r="Q180" s="11" t="s">
        <v>710</v>
      </c>
      <c r="R180" s="12" t="s">
        <v>858</v>
      </c>
      <c r="S180" s="16" t="s">
        <v>1034</v>
      </c>
      <c r="T180" s="16" t="s">
        <v>45</v>
      </c>
      <c r="U180" s="16" t="s">
        <v>367</v>
      </c>
      <c r="V180" s="16" t="s">
        <v>45</v>
      </c>
      <c r="W180" s="16"/>
      <c r="X180" s="16"/>
      <c r="Y180" s="16" t="s">
        <v>47</v>
      </c>
      <c r="Z180" s="16" t="s">
        <v>43</v>
      </c>
      <c r="AA180" s="16" t="s">
        <v>367</v>
      </c>
      <c r="AB180" s="13" t="s">
        <v>44</v>
      </c>
      <c r="AC180" s="16" t="s">
        <v>372</v>
      </c>
      <c r="AD180" s="9">
        <f t="shared" si="3"/>
        <v>3</v>
      </c>
      <c r="AE180" s="1"/>
      <c r="AF180" s="1"/>
    </row>
    <row r="181" spans="2:32" ht="15" x14ac:dyDescent="0.25">
      <c r="B181" s="7">
        <v>172</v>
      </c>
      <c r="C181" s="7" t="s">
        <v>448</v>
      </c>
      <c r="D181" s="16" t="s">
        <v>46</v>
      </c>
      <c r="E181" s="16" t="s">
        <v>50</v>
      </c>
      <c r="F181" s="16" t="s">
        <v>59</v>
      </c>
      <c r="G181" s="16" t="s">
        <v>61</v>
      </c>
      <c r="H181" s="6" t="s">
        <v>57</v>
      </c>
      <c r="I181" s="16" t="s">
        <v>45</v>
      </c>
      <c r="J181" s="16" t="s">
        <v>60</v>
      </c>
      <c r="K181" s="16" t="s">
        <v>46</v>
      </c>
      <c r="L181" s="7" t="s">
        <v>449</v>
      </c>
      <c r="M181" s="16" t="s">
        <v>423</v>
      </c>
      <c r="N181" s="16" t="s">
        <v>422</v>
      </c>
      <c r="O181" s="16"/>
      <c r="P181" s="16"/>
      <c r="Q181" s="11" t="s">
        <v>859</v>
      </c>
      <c r="R181" s="12" t="s">
        <v>860</v>
      </c>
      <c r="S181" s="16" t="s">
        <v>1034</v>
      </c>
      <c r="T181" s="16" t="s">
        <v>965</v>
      </c>
      <c r="U181" s="16" t="s">
        <v>367</v>
      </c>
      <c r="V181" s="16" t="s">
        <v>965</v>
      </c>
      <c r="W181" s="16"/>
      <c r="X181" s="16"/>
      <c r="Y181" s="16" t="s">
        <v>47</v>
      </c>
      <c r="Z181" s="16" t="s">
        <v>43</v>
      </c>
      <c r="AA181" s="16" t="s">
        <v>367</v>
      </c>
      <c r="AB181" s="13" t="s">
        <v>44</v>
      </c>
      <c r="AC181" s="16" t="s">
        <v>372</v>
      </c>
      <c r="AD181" s="9">
        <f t="shared" si="3"/>
        <v>3</v>
      </c>
      <c r="AE181" s="1"/>
      <c r="AF181" s="1"/>
    </row>
    <row r="182" spans="2:32" ht="15" x14ac:dyDescent="0.25">
      <c r="B182" s="7">
        <v>173</v>
      </c>
      <c r="C182" s="7" t="s">
        <v>448</v>
      </c>
      <c r="D182" s="16" t="s">
        <v>46</v>
      </c>
      <c r="E182" s="16" t="s">
        <v>50</v>
      </c>
      <c r="F182" s="16" t="s">
        <v>59</v>
      </c>
      <c r="G182" s="16" t="s">
        <v>61</v>
      </c>
      <c r="H182" s="6" t="s">
        <v>57</v>
      </c>
      <c r="I182" s="16" t="s">
        <v>45</v>
      </c>
      <c r="J182" s="16" t="s">
        <v>60</v>
      </c>
      <c r="K182" s="16" t="s">
        <v>46</v>
      </c>
      <c r="L182" s="7" t="s">
        <v>449</v>
      </c>
      <c r="M182" s="16" t="s">
        <v>285</v>
      </c>
      <c r="N182" s="16" t="s">
        <v>286</v>
      </c>
      <c r="O182" s="16"/>
      <c r="P182" s="16"/>
      <c r="Q182" s="11" t="s">
        <v>686</v>
      </c>
      <c r="R182" s="12" t="s">
        <v>850</v>
      </c>
      <c r="S182" s="16" t="s">
        <v>1034</v>
      </c>
      <c r="T182" s="16" t="s">
        <v>966</v>
      </c>
      <c r="U182" s="16" t="s">
        <v>367</v>
      </c>
      <c r="V182" s="16" t="s">
        <v>966</v>
      </c>
      <c r="W182" s="16"/>
      <c r="X182" s="16"/>
      <c r="Y182" s="16" t="s">
        <v>47</v>
      </c>
      <c r="Z182" s="16" t="s">
        <v>43</v>
      </c>
      <c r="AA182" s="16" t="s">
        <v>366</v>
      </c>
      <c r="AB182" s="13" t="s">
        <v>44</v>
      </c>
      <c r="AC182" s="16" t="s">
        <v>372</v>
      </c>
      <c r="AD182" s="9">
        <f t="shared" si="3"/>
        <v>2</v>
      </c>
      <c r="AE182" s="1"/>
      <c r="AF182" s="1"/>
    </row>
    <row r="183" spans="2:32" ht="15" x14ac:dyDescent="0.25">
      <c r="B183" s="7">
        <v>174</v>
      </c>
      <c r="C183" s="7" t="s">
        <v>448</v>
      </c>
      <c r="D183" s="16" t="s">
        <v>46</v>
      </c>
      <c r="E183" s="16" t="s">
        <v>50</v>
      </c>
      <c r="F183" s="16" t="s">
        <v>59</v>
      </c>
      <c r="G183" s="16" t="s">
        <v>61</v>
      </c>
      <c r="H183" s="6" t="s">
        <v>57</v>
      </c>
      <c r="I183" s="16" t="s">
        <v>45</v>
      </c>
      <c r="J183" s="16" t="s">
        <v>60</v>
      </c>
      <c r="K183" s="16" t="s">
        <v>46</v>
      </c>
      <c r="L183" s="7" t="s">
        <v>449</v>
      </c>
      <c r="M183" s="16" t="s">
        <v>424</v>
      </c>
      <c r="N183" s="16" t="s">
        <v>287</v>
      </c>
      <c r="O183" s="16"/>
      <c r="P183" s="16"/>
      <c r="Q183" s="11" t="s">
        <v>861</v>
      </c>
      <c r="R183" s="12" t="s">
        <v>862</v>
      </c>
      <c r="S183" s="16" t="s">
        <v>1034</v>
      </c>
      <c r="T183" s="16" t="s">
        <v>967</v>
      </c>
      <c r="U183" s="16" t="s">
        <v>367</v>
      </c>
      <c r="V183" s="16" t="s">
        <v>967</v>
      </c>
      <c r="W183" s="16"/>
      <c r="X183" s="16"/>
      <c r="Y183" s="16" t="s">
        <v>47</v>
      </c>
      <c r="Z183" s="16" t="s">
        <v>43</v>
      </c>
      <c r="AA183" s="16" t="s">
        <v>366</v>
      </c>
      <c r="AB183" s="13" t="s">
        <v>44</v>
      </c>
      <c r="AC183" s="16" t="s">
        <v>372</v>
      </c>
      <c r="AD183" s="9">
        <f t="shared" si="3"/>
        <v>2</v>
      </c>
      <c r="AE183" s="1"/>
      <c r="AF183" s="1"/>
    </row>
    <row r="184" spans="2:32" ht="15" x14ac:dyDescent="0.25">
      <c r="B184" s="7">
        <v>175</v>
      </c>
      <c r="C184" s="7" t="s">
        <v>448</v>
      </c>
      <c r="D184" s="16" t="s">
        <v>46</v>
      </c>
      <c r="E184" s="16" t="s">
        <v>50</v>
      </c>
      <c r="F184" s="16" t="s">
        <v>59</v>
      </c>
      <c r="G184" s="16" t="s">
        <v>61</v>
      </c>
      <c r="H184" s="6" t="s">
        <v>57</v>
      </c>
      <c r="I184" s="16" t="s">
        <v>45</v>
      </c>
      <c r="J184" s="16" t="s">
        <v>60</v>
      </c>
      <c r="K184" s="16" t="s">
        <v>46</v>
      </c>
      <c r="L184" s="7" t="s">
        <v>449</v>
      </c>
      <c r="M184" s="16" t="s">
        <v>425</v>
      </c>
      <c r="N184" s="16" t="s">
        <v>288</v>
      </c>
      <c r="O184" s="16"/>
      <c r="P184" s="16"/>
      <c r="Q184" s="11" t="s">
        <v>863</v>
      </c>
      <c r="R184" s="12" t="s">
        <v>727</v>
      </c>
      <c r="S184" s="16" t="s">
        <v>1034</v>
      </c>
      <c r="T184" s="16" t="s">
        <v>968</v>
      </c>
      <c r="U184" s="16" t="s">
        <v>367</v>
      </c>
      <c r="V184" s="16" t="s">
        <v>968</v>
      </c>
      <c r="W184" s="16"/>
      <c r="X184" s="16"/>
      <c r="Y184" s="16" t="s">
        <v>47</v>
      </c>
      <c r="Z184" s="16" t="s">
        <v>43</v>
      </c>
      <c r="AA184" s="16" t="s">
        <v>367</v>
      </c>
      <c r="AB184" s="13" t="s">
        <v>44</v>
      </c>
      <c r="AC184" s="16" t="s">
        <v>372</v>
      </c>
      <c r="AD184" s="9">
        <f t="shared" si="3"/>
        <v>3</v>
      </c>
      <c r="AE184" s="1"/>
      <c r="AF184" s="1"/>
    </row>
    <row r="185" spans="2:32" ht="15" x14ac:dyDescent="0.25">
      <c r="B185" s="7">
        <v>176</v>
      </c>
      <c r="C185" s="7" t="s">
        <v>448</v>
      </c>
      <c r="D185" s="16" t="s">
        <v>46</v>
      </c>
      <c r="E185" s="16" t="s">
        <v>50</v>
      </c>
      <c r="F185" s="16" t="s">
        <v>59</v>
      </c>
      <c r="G185" s="16" t="s">
        <v>61</v>
      </c>
      <c r="H185" s="6" t="s">
        <v>57</v>
      </c>
      <c r="I185" s="16" t="s">
        <v>45</v>
      </c>
      <c r="J185" s="16" t="s">
        <v>60</v>
      </c>
      <c r="K185" s="16" t="s">
        <v>46</v>
      </c>
      <c r="L185" s="7" t="s">
        <v>449</v>
      </c>
      <c r="M185" s="16" t="s">
        <v>289</v>
      </c>
      <c r="N185" s="16" t="s">
        <v>530</v>
      </c>
      <c r="O185" s="16"/>
      <c r="P185" s="16"/>
      <c r="Q185" s="11" t="s">
        <v>765</v>
      </c>
      <c r="R185" s="12" t="s">
        <v>864</v>
      </c>
      <c r="S185" s="16" t="s">
        <v>1034</v>
      </c>
      <c r="T185" s="16" t="s">
        <v>969</v>
      </c>
      <c r="U185" s="16" t="s">
        <v>367</v>
      </c>
      <c r="V185" s="16" t="s">
        <v>969</v>
      </c>
      <c r="W185" s="16"/>
      <c r="X185" s="16"/>
      <c r="Y185" s="16" t="s">
        <v>47</v>
      </c>
      <c r="Z185" s="16" t="s">
        <v>43</v>
      </c>
      <c r="AA185" s="16" t="s">
        <v>54</v>
      </c>
      <c r="AB185" s="13" t="s">
        <v>44</v>
      </c>
      <c r="AC185" s="16" t="s">
        <v>372</v>
      </c>
      <c r="AD185" s="9">
        <f t="shared" si="3"/>
        <v>12</v>
      </c>
      <c r="AE185" s="1"/>
      <c r="AF185" s="1"/>
    </row>
    <row r="186" spans="2:32" ht="15" x14ac:dyDescent="0.25">
      <c r="B186" s="7">
        <v>177</v>
      </c>
      <c r="C186" s="7" t="s">
        <v>448</v>
      </c>
      <c r="D186" s="16" t="s">
        <v>46</v>
      </c>
      <c r="E186" s="16" t="s">
        <v>50</v>
      </c>
      <c r="F186" s="16" t="s">
        <v>59</v>
      </c>
      <c r="G186" s="16" t="s">
        <v>61</v>
      </c>
      <c r="H186" s="6" t="s">
        <v>57</v>
      </c>
      <c r="I186" s="16" t="s">
        <v>45</v>
      </c>
      <c r="J186" s="16" t="s">
        <v>60</v>
      </c>
      <c r="K186" s="16" t="s">
        <v>46</v>
      </c>
      <c r="L186" s="7" t="s">
        <v>449</v>
      </c>
      <c r="M186" s="16" t="s">
        <v>426</v>
      </c>
      <c r="N186" s="16" t="s">
        <v>531</v>
      </c>
      <c r="O186" s="16"/>
      <c r="P186" s="16"/>
      <c r="Q186" s="11" t="s">
        <v>654</v>
      </c>
      <c r="R186" s="12" t="s">
        <v>623</v>
      </c>
      <c r="S186" s="16" t="s">
        <v>1034</v>
      </c>
      <c r="T186" s="16" t="s">
        <v>970</v>
      </c>
      <c r="U186" s="16" t="s">
        <v>367</v>
      </c>
      <c r="V186" s="16" t="s">
        <v>970</v>
      </c>
      <c r="W186" s="16"/>
      <c r="X186" s="16"/>
      <c r="Y186" s="16" t="s">
        <v>47</v>
      </c>
      <c r="Z186" s="16" t="s">
        <v>43</v>
      </c>
      <c r="AA186" s="16" t="s">
        <v>367</v>
      </c>
      <c r="AB186" s="13" t="s">
        <v>44</v>
      </c>
      <c r="AC186" s="16" t="s">
        <v>372</v>
      </c>
      <c r="AD186" s="9">
        <f t="shared" si="3"/>
        <v>3</v>
      </c>
      <c r="AE186" s="1"/>
      <c r="AF186" s="1"/>
    </row>
    <row r="187" spans="2:32" ht="15" x14ac:dyDescent="0.25">
      <c r="B187" s="7">
        <v>178</v>
      </c>
      <c r="C187" s="7" t="s">
        <v>448</v>
      </c>
      <c r="D187" s="16" t="s">
        <v>46</v>
      </c>
      <c r="E187" s="16" t="s">
        <v>50</v>
      </c>
      <c r="F187" s="16" t="s">
        <v>59</v>
      </c>
      <c r="G187" s="16" t="s">
        <v>61</v>
      </c>
      <c r="H187" s="6" t="s">
        <v>57</v>
      </c>
      <c r="I187" s="16" t="s">
        <v>45</v>
      </c>
      <c r="J187" s="16" t="s">
        <v>60</v>
      </c>
      <c r="K187" s="16" t="s">
        <v>46</v>
      </c>
      <c r="L187" s="7" t="s">
        <v>449</v>
      </c>
      <c r="M187" s="16" t="s">
        <v>290</v>
      </c>
      <c r="N187" s="16" t="s">
        <v>532</v>
      </c>
      <c r="O187" s="16"/>
      <c r="P187" s="16"/>
      <c r="Q187" s="11" t="s">
        <v>865</v>
      </c>
      <c r="R187" s="12" t="s">
        <v>866</v>
      </c>
      <c r="S187" s="16" t="s">
        <v>1034</v>
      </c>
      <c r="T187" s="16" t="s">
        <v>971</v>
      </c>
      <c r="U187" s="16" t="s">
        <v>367</v>
      </c>
      <c r="V187" s="16" t="s">
        <v>971</v>
      </c>
      <c r="W187" s="16"/>
      <c r="X187" s="16"/>
      <c r="Y187" s="16" t="s">
        <v>47</v>
      </c>
      <c r="Z187" s="16" t="s">
        <v>43</v>
      </c>
      <c r="AA187" s="16" t="s">
        <v>366</v>
      </c>
      <c r="AB187" s="13" t="s">
        <v>44</v>
      </c>
      <c r="AC187" s="16" t="s">
        <v>372</v>
      </c>
      <c r="AD187" s="9">
        <f t="shared" si="3"/>
        <v>2</v>
      </c>
      <c r="AE187" s="1"/>
      <c r="AF187" s="1"/>
    </row>
    <row r="188" spans="2:32" ht="15" x14ac:dyDescent="0.25">
      <c r="B188" s="7">
        <v>179</v>
      </c>
      <c r="C188" s="7" t="s">
        <v>448</v>
      </c>
      <c r="D188" s="16" t="s">
        <v>46</v>
      </c>
      <c r="E188" s="16" t="s">
        <v>50</v>
      </c>
      <c r="F188" s="16" t="s">
        <v>59</v>
      </c>
      <c r="G188" s="16" t="s">
        <v>61</v>
      </c>
      <c r="H188" s="6" t="s">
        <v>57</v>
      </c>
      <c r="I188" s="16" t="s">
        <v>45</v>
      </c>
      <c r="J188" s="16" t="s">
        <v>60</v>
      </c>
      <c r="K188" s="16" t="s">
        <v>46</v>
      </c>
      <c r="L188" s="7" t="s">
        <v>449</v>
      </c>
      <c r="M188" s="16" t="s">
        <v>533</v>
      </c>
      <c r="N188" s="16" t="s">
        <v>534</v>
      </c>
      <c r="O188" s="16"/>
      <c r="P188" s="16"/>
      <c r="Q188" s="11" t="s">
        <v>804</v>
      </c>
      <c r="R188" s="12" t="s">
        <v>867</v>
      </c>
      <c r="S188" s="16" t="s">
        <v>1034</v>
      </c>
      <c r="T188" s="16" t="s">
        <v>972</v>
      </c>
      <c r="U188" s="16" t="s">
        <v>367</v>
      </c>
      <c r="V188" s="16" t="s">
        <v>972</v>
      </c>
      <c r="W188" s="16"/>
      <c r="X188" s="16"/>
      <c r="Y188" s="16" t="s">
        <v>47</v>
      </c>
      <c r="Z188" s="16" t="s">
        <v>43</v>
      </c>
      <c r="AA188" s="16" t="s">
        <v>58</v>
      </c>
      <c r="AB188" s="13" t="s">
        <v>44</v>
      </c>
      <c r="AC188" s="16" t="s">
        <v>372</v>
      </c>
      <c r="AD188" s="9">
        <f t="shared" si="3"/>
        <v>5</v>
      </c>
      <c r="AE188" s="1"/>
      <c r="AF188" s="1"/>
    </row>
    <row r="189" spans="2:32" ht="15" x14ac:dyDescent="0.25">
      <c r="B189" s="7">
        <v>180</v>
      </c>
      <c r="C189" s="7" t="s">
        <v>448</v>
      </c>
      <c r="D189" s="16" t="s">
        <v>46</v>
      </c>
      <c r="E189" s="16" t="s">
        <v>50</v>
      </c>
      <c r="F189" s="16" t="s">
        <v>59</v>
      </c>
      <c r="G189" s="16" t="s">
        <v>61</v>
      </c>
      <c r="H189" s="6" t="s">
        <v>57</v>
      </c>
      <c r="I189" s="16" t="s">
        <v>45</v>
      </c>
      <c r="J189" s="16" t="s">
        <v>60</v>
      </c>
      <c r="K189" s="16" t="s">
        <v>46</v>
      </c>
      <c r="L189" s="7" t="s">
        <v>449</v>
      </c>
      <c r="M189" s="16" t="s">
        <v>535</v>
      </c>
      <c r="N189" s="16" t="s">
        <v>536</v>
      </c>
      <c r="O189" s="16"/>
      <c r="P189" s="16"/>
      <c r="Q189" s="11" t="s">
        <v>868</v>
      </c>
      <c r="R189" s="12" t="s">
        <v>868</v>
      </c>
      <c r="S189" s="16" t="s">
        <v>1034</v>
      </c>
      <c r="T189" s="16" t="s">
        <v>973</v>
      </c>
      <c r="U189" s="16" t="s">
        <v>367</v>
      </c>
      <c r="V189" s="16" t="s">
        <v>973</v>
      </c>
      <c r="W189" s="16"/>
      <c r="X189" s="16"/>
      <c r="Y189" s="16" t="s">
        <v>47</v>
      </c>
      <c r="Z189" s="16" t="s">
        <v>43</v>
      </c>
      <c r="AA189" s="16" t="s">
        <v>366</v>
      </c>
      <c r="AB189" s="13" t="s">
        <v>44</v>
      </c>
      <c r="AC189" s="16" t="s">
        <v>374</v>
      </c>
      <c r="AD189" s="9">
        <f t="shared" si="3"/>
        <v>2</v>
      </c>
      <c r="AE189" s="1"/>
      <c r="AF189" s="1"/>
    </row>
    <row r="190" spans="2:32" ht="15" x14ac:dyDescent="0.25">
      <c r="B190" s="7">
        <v>181</v>
      </c>
      <c r="C190" s="7" t="s">
        <v>448</v>
      </c>
      <c r="D190" s="16" t="s">
        <v>46</v>
      </c>
      <c r="E190" s="16" t="s">
        <v>50</v>
      </c>
      <c r="F190" s="16" t="s">
        <v>59</v>
      </c>
      <c r="G190" s="16" t="s">
        <v>61</v>
      </c>
      <c r="H190" s="6" t="s">
        <v>57</v>
      </c>
      <c r="I190" s="16" t="s">
        <v>45</v>
      </c>
      <c r="J190" s="16" t="s">
        <v>60</v>
      </c>
      <c r="K190" s="16" t="s">
        <v>46</v>
      </c>
      <c r="L190" s="7" t="s">
        <v>449</v>
      </c>
      <c r="M190" s="16" t="s">
        <v>291</v>
      </c>
      <c r="N190" s="16" t="s">
        <v>537</v>
      </c>
      <c r="O190" s="16"/>
      <c r="P190" s="16"/>
      <c r="Q190" s="11" t="s">
        <v>869</v>
      </c>
      <c r="R190" s="11" t="s">
        <v>869</v>
      </c>
      <c r="S190" s="16" t="s">
        <v>1034</v>
      </c>
      <c r="T190" s="16" t="s">
        <v>974</v>
      </c>
      <c r="U190" s="16" t="s">
        <v>367</v>
      </c>
      <c r="V190" s="16" t="s">
        <v>974</v>
      </c>
      <c r="W190" s="16"/>
      <c r="X190" s="16"/>
      <c r="Y190" s="16" t="s">
        <v>47</v>
      </c>
      <c r="Z190" s="16" t="s">
        <v>43</v>
      </c>
      <c r="AA190" s="16" t="s">
        <v>366</v>
      </c>
      <c r="AB190" s="13" t="s">
        <v>44</v>
      </c>
      <c r="AC190" s="16" t="s">
        <v>374</v>
      </c>
      <c r="AD190" s="9">
        <f t="shared" si="3"/>
        <v>2</v>
      </c>
      <c r="AE190" s="1"/>
      <c r="AF190" s="1"/>
    </row>
    <row r="191" spans="2:32" ht="15" x14ac:dyDescent="0.25">
      <c r="B191" s="7">
        <v>182</v>
      </c>
      <c r="C191" s="7" t="s">
        <v>448</v>
      </c>
      <c r="D191" s="16" t="s">
        <v>46</v>
      </c>
      <c r="E191" s="16" t="s">
        <v>50</v>
      </c>
      <c r="F191" s="16" t="s">
        <v>59</v>
      </c>
      <c r="G191" s="16" t="s">
        <v>61</v>
      </c>
      <c r="H191" s="6" t="s">
        <v>57</v>
      </c>
      <c r="I191" s="16" t="s">
        <v>45</v>
      </c>
      <c r="J191" s="16" t="s">
        <v>60</v>
      </c>
      <c r="K191" s="16" t="s">
        <v>46</v>
      </c>
      <c r="L191" s="7" t="s">
        <v>449</v>
      </c>
      <c r="M191" s="16" t="s">
        <v>538</v>
      </c>
      <c r="N191" s="16" t="s">
        <v>539</v>
      </c>
      <c r="O191" s="16"/>
      <c r="P191" s="16"/>
      <c r="Q191" s="11" t="s">
        <v>870</v>
      </c>
      <c r="R191" s="12" t="s">
        <v>870</v>
      </c>
      <c r="S191" s="16" t="s">
        <v>1034</v>
      </c>
      <c r="T191" s="16" t="s">
        <v>975</v>
      </c>
      <c r="U191" s="16" t="s">
        <v>367</v>
      </c>
      <c r="V191" s="16" t="s">
        <v>975</v>
      </c>
      <c r="W191" s="16"/>
      <c r="X191" s="16"/>
      <c r="Y191" s="16" t="s">
        <v>47</v>
      </c>
      <c r="Z191" s="16" t="s">
        <v>43</v>
      </c>
      <c r="AA191" s="16" t="s">
        <v>366</v>
      </c>
      <c r="AB191" s="13" t="s">
        <v>44</v>
      </c>
      <c r="AC191" s="16" t="s">
        <v>372</v>
      </c>
      <c r="AD191" s="9">
        <f t="shared" si="3"/>
        <v>2</v>
      </c>
      <c r="AE191" s="1"/>
      <c r="AF191" s="1"/>
    </row>
    <row r="192" spans="2:32" ht="15" x14ac:dyDescent="0.25">
      <c r="B192" s="7">
        <v>183</v>
      </c>
      <c r="C192" s="7" t="s">
        <v>448</v>
      </c>
      <c r="D192" s="16" t="s">
        <v>46</v>
      </c>
      <c r="E192" s="16" t="s">
        <v>50</v>
      </c>
      <c r="F192" s="16" t="s">
        <v>59</v>
      </c>
      <c r="G192" s="16" t="s">
        <v>61</v>
      </c>
      <c r="H192" s="6" t="s">
        <v>57</v>
      </c>
      <c r="I192" s="16" t="s">
        <v>45</v>
      </c>
      <c r="J192" s="16" t="s">
        <v>60</v>
      </c>
      <c r="K192" s="16" t="s">
        <v>46</v>
      </c>
      <c r="L192" s="7" t="s">
        <v>449</v>
      </c>
      <c r="M192" s="16" t="s">
        <v>292</v>
      </c>
      <c r="N192" s="16" t="s">
        <v>427</v>
      </c>
      <c r="O192" s="16"/>
      <c r="P192" s="16"/>
      <c r="Q192" s="11" t="s">
        <v>871</v>
      </c>
      <c r="R192" s="12" t="s">
        <v>708</v>
      </c>
      <c r="S192" s="16" t="s">
        <v>1034</v>
      </c>
      <c r="T192" s="16" t="s">
        <v>976</v>
      </c>
      <c r="U192" s="16" t="s">
        <v>367</v>
      </c>
      <c r="V192" s="16" t="s">
        <v>976</v>
      </c>
      <c r="W192" s="16"/>
      <c r="X192" s="16"/>
      <c r="Y192" s="16" t="s">
        <v>47</v>
      </c>
      <c r="Z192" s="16" t="s">
        <v>43</v>
      </c>
      <c r="AA192" s="16" t="s">
        <v>368</v>
      </c>
      <c r="AB192" s="13" t="s">
        <v>44</v>
      </c>
      <c r="AC192" s="16" t="s">
        <v>372</v>
      </c>
      <c r="AD192" s="9">
        <f t="shared" si="3"/>
        <v>4</v>
      </c>
      <c r="AE192" s="1"/>
      <c r="AF192" s="1"/>
    </row>
    <row r="193" spans="2:32" ht="15" x14ac:dyDescent="0.25">
      <c r="B193" s="7">
        <v>184</v>
      </c>
      <c r="C193" s="7" t="s">
        <v>448</v>
      </c>
      <c r="D193" s="16" t="s">
        <v>46</v>
      </c>
      <c r="E193" s="16" t="s">
        <v>50</v>
      </c>
      <c r="F193" s="16" t="s">
        <v>59</v>
      </c>
      <c r="G193" s="16" t="s">
        <v>61</v>
      </c>
      <c r="H193" s="6" t="s">
        <v>57</v>
      </c>
      <c r="I193" s="16" t="s">
        <v>45</v>
      </c>
      <c r="J193" s="16" t="s">
        <v>60</v>
      </c>
      <c r="K193" s="16" t="s">
        <v>46</v>
      </c>
      <c r="L193" s="7" t="s">
        <v>449</v>
      </c>
      <c r="M193" s="16" t="s">
        <v>293</v>
      </c>
      <c r="N193" s="16" t="s">
        <v>294</v>
      </c>
      <c r="O193" s="16"/>
      <c r="P193" s="16"/>
      <c r="Q193" s="11" t="s">
        <v>872</v>
      </c>
      <c r="R193" s="12" t="s">
        <v>872</v>
      </c>
      <c r="S193" s="16" t="s">
        <v>1034</v>
      </c>
      <c r="T193" s="16" t="s">
        <v>977</v>
      </c>
      <c r="U193" s="16" t="s">
        <v>367</v>
      </c>
      <c r="V193" s="16" t="s">
        <v>977</v>
      </c>
      <c r="W193" s="16"/>
      <c r="X193" s="16"/>
      <c r="Y193" s="16" t="s">
        <v>47</v>
      </c>
      <c r="Z193" s="16" t="s">
        <v>43</v>
      </c>
      <c r="AA193" s="16" t="s">
        <v>366</v>
      </c>
      <c r="AB193" s="13" t="s">
        <v>44</v>
      </c>
      <c r="AC193" s="16" t="s">
        <v>372</v>
      </c>
      <c r="AD193" s="9">
        <f t="shared" si="3"/>
        <v>2</v>
      </c>
      <c r="AE193" s="1"/>
      <c r="AF193" s="1"/>
    </row>
    <row r="194" spans="2:32" ht="15" x14ac:dyDescent="0.25">
      <c r="B194" s="7">
        <v>185</v>
      </c>
      <c r="C194" s="7" t="s">
        <v>448</v>
      </c>
      <c r="D194" s="16" t="s">
        <v>46</v>
      </c>
      <c r="E194" s="16" t="s">
        <v>50</v>
      </c>
      <c r="F194" s="16" t="s">
        <v>59</v>
      </c>
      <c r="G194" s="16" t="s">
        <v>61</v>
      </c>
      <c r="H194" s="6" t="s">
        <v>57</v>
      </c>
      <c r="I194" s="16" t="s">
        <v>45</v>
      </c>
      <c r="J194" s="16" t="s">
        <v>60</v>
      </c>
      <c r="K194" s="16" t="s">
        <v>46</v>
      </c>
      <c r="L194" s="7" t="s">
        <v>449</v>
      </c>
      <c r="M194" s="16" t="s">
        <v>428</v>
      </c>
      <c r="N194" s="16" t="s">
        <v>295</v>
      </c>
      <c r="O194" s="16"/>
      <c r="P194" s="16"/>
      <c r="Q194" s="11" t="s">
        <v>873</v>
      </c>
      <c r="R194" s="12" t="s">
        <v>741</v>
      </c>
      <c r="S194" s="16" t="s">
        <v>1034</v>
      </c>
      <c r="T194" s="16" t="s">
        <v>978</v>
      </c>
      <c r="U194" s="16" t="s">
        <v>367</v>
      </c>
      <c r="V194" s="16" t="s">
        <v>978</v>
      </c>
      <c r="W194" s="16"/>
      <c r="X194" s="16"/>
      <c r="Y194" s="16" t="s">
        <v>47</v>
      </c>
      <c r="Z194" s="16" t="s">
        <v>43</v>
      </c>
      <c r="AA194" s="16" t="s">
        <v>58</v>
      </c>
      <c r="AB194" s="13" t="s">
        <v>44</v>
      </c>
      <c r="AC194" s="16" t="s">
        <v>372</v>
      </c>
      <c r="AD194" s="9">
        <f t="shared" si="3"/>
        <v>5</v>
      </c>
      <c r="AE194" s="1"/>
      <c r="AF194" s="1"/>
    </row>
    <row r="195" spans="2:32" ht="15" x14ac:dyDescent="0.25">
      <c r="B195" s="7">
        <v>186</v>
      </c>
      <c r="C195" s="7" t="s">
        <v>448</v>
      </c>
      <c r="D195" s="16" t="s">
        <v>46</v>
      </c>
      <c r="E195" s="16" t="s">
        <v>50</v>
      </c>
      <c r="F195" s="16" t="s">
        <v>59</v>
      </c>
      <c r="G195" s="16" t="s">
        <v>61</v>
      </c>
      <c r="H195" s="6" t="s">
        <v>57</v>
      </c>
      <c r="I195" s="16" t="s">
        <v>45</v>
      </c>
      <c r="J195" s="16" t="s">
        <v>60</v>
      </c>
      <c r="K195" s="16" t="s">
        <v>46</v>
      </c>
      <c r="L195" s="7" t="s">
        <v>449</v>
      </c>
      <c r="M195" s="16" t="s">
        <v>296</v>
      </c>
      <c r="N195" s="16" t="s">
        <v>297</v>
      </c>
      <c r="O195" s="16"/>
      <c r="P195" s="16"/>
      <c r="Q195" s="11" t="s">
        <v>874</v>
      </c>
      <c r="R195" s="12" t="s">
        <v>857</v>
      </c>
      <c r="S195" s="16" t="s">
        <v>1034</v>
      </c>
      <c r="T195" s="16" t="s">
        <v>979</v>
      </c>
      <c r="U195" s="16" t="s">
        <v>367</v>
      </c>
      <c r="V195" s="16" t="s">
        <v>979</v>
      </c>
      <c r="W195" s="16"/>
      <c r="X195" s="16"/>
      <c r="Y195" s="16" t="s">
        <v>47</v>
      </c>
      <c r="Z195" s="16" t="s">
        <v>43</v>
      </c>
      <c r="AA195" s="16" t="s">
        <v>371</v>
      </c>
      <c r="AB195" s="13" t="s">
        <v>44</v>
      </c>
      <c r="AC195" s="16" t="s">
        <v>372</v>
      </c>
      <c r="AD195" s="9">
        <f t="shared" si="3"/>
        <v>9</v>
      </c>
      <c r="AE195" s="1"/>
      <c r="AF195" s="1"/>
    </row>
    <row r="196" spans="2:32" ht="15" x14ac:dyDescent="0.25">
      <c r="B196" s="7">
        <v>187</v>
      </c>
      <c r="C196" s="7" t="s">
        <v>448</v>
      </c>
      <c r="D196" s="16" t="s">
        <v>46</v>
      </c>
      <c r="E196" s="16" t="s">
        <v>50</v>
      </c>
      <c r="F196" s="16" t="s">
        <v>59</v>
      </c>
      <c r="G196" s="16" t="s">
        <v>61</v>
      </c>
      <c r="H196" s="6" t="s">
        <v>57</v>
      </c>
      <c r="I196" s="16" t="s">
        <v>45</v>
      </c>
      <c r="J196" s="16" t="s">
        <v>60</v>
      </c>
      <c r="K196" s="16" t="s">
        <v>46</v>
      </c>
      <c r="L196" s="7" t="s">
        <v>449</v>
      </c>
      <c r="M196" s="16" t="s">
        <v>298</v>
      </c>
      <c r="N196" s="16" t="s">
        <v>540</v>
      </c>
      <c r="O196" s="16"/>
      <c r="P196" s="16"/>
      <c r="Q196" s="11" t="s">
        <v>875</v>
      </c>
      <c r="R196" s="12" t="s">
        <v>876</v>
      </c>
      <c r="S196" s="16" t="s">
        <v>1034</v>
      </c>
      <c r="T196" s="16" t="s">
        <v>980</v>
      </c>
      <c r="U196" s="16" t="s">
        <v>367</v>
      </c>
      <c r="V196" s="16" t="s">
        <v>980</v>
      </c>
      <c r="W196" s="16"/>
      <c r="X196" s="16"/>
      <c r="Y196" s="16" t="s">
        <v>47</v>
      </c>
      <c r="Z196" s="16" t="s">
        <v>43</v>
      </c>
      <c r="AA196" s="16" t="s">
        <v>49</v>
      </c>
      <c r="AB196" s="13" t="s">
        <v>44</v>
      </c>
      <c r="AC196" s="16" t="s">
        <v>372</v>
      </c>
      <c r="AD196" s="9">
        <f t="shared" si="3"/>
        <v>7</v>
      </c>
      <c r="AE196" s="1"/>
      <c r="AF196" s="1"/>
    </row>
    <row r="197" spans="2:32" ht="15" x14ac:dyDescent="0.25">
      <c r="B197" s="7">
        <v>188</v>
      </c>
      <c r="C197" s="7" t="s">
        <v>448</v>
      </c>
      <c r="D197" s="16" t="s">
        <v>46</v>
      </c>
      <c r="E197" s="16" t="s">
        <v>50</v>
      </c>
      <c r="F197" s="16" t="s">
        <v>59</v>
      </c>
      <c r="G197" s="16" t="s">
        <v>61</v>
      </c>
      <c r="H197" s="6" t="s">
        <v>56</v>
      </c>
      <c r="I197" s="16" t="s">
        <v>48</v>
      </c>
      <c r="J197" s="16" t="s">
        <v>60</v>
      </c>
      <c r="K197" s="16" t="s">
        <v>46</v>
      </c>
      <c r="L197" s="7" t="s">
        <v>449</v>
      </c>
      <c r="M197" s="16" t="s">
        <v>299</v>
      </c>
      <c r="N197" s="16" t="s">
        <v>541</v>
      </c>
      <c r="O197" s="16"/>
      <c r="P197" s="16"/>
      <c r="Q197" s="11" t="s">
        <v>877</v>
      </c>
      <c r="R197" s="12" t="s">
        <v>878</v>
      </c>
      <c r="S197" s="16" t="s">
        <v>1035</v>
      </c>
      <c r="T197" s="16" t="s">
        <v>43</v>
      </c>
      <c r="U197" s="16" t="s">
        <v>368</v>
      </c>
      <c r="V197" s="16" t="s">
        <v>43</v>
      </c>
      <c r="W197" s="16"/>
      <c r="X197" s="16"/>
      <c r="Y197" s="16" t="s">
        <v>47</v>
      </c>
      <c r="Z197" s="16" t="s">
        <v>43</v>
      </c>
      <c r="AA197" s="16" t="s">
        <v>367</v>
      </c>
      <c r="AB197" s="13" t="s">
        <v>44</v>
      </c>
      <c r="AC197" s="16" t="s">
        <v>372</v>
      </c>
      <c r="AD197" s="9">
        <f t="shared" si="3"/>
        <v>3</v>
      </c>
      <c r="AE197" s="1"/>
      <c r="AF197" s="1"/>
    </row>
    <row r="198" spans="2:32" ht="15" x14ac:dyDescent="0.25">
      <c r="B198" s="7">
        <v>189</v>
      </c>
      <c r="C198" s="7" t="s">
        <v>448</v>
      </c>
      <c r="D198" s="6" t="s">
        <v>46</v>
      </c>
      <c r="E198" s="6" t="s">
        <v>445</v>
      </c>
      <c r="F198" s="6" t="s">
        <v>446</v>
      </c>
      <c r="G198" s="6" t="s">
        <v>447</v>
      </c>
      <c r="H198" s="6" t="s">
        <v>56</v>
      </c>
      <c r="I198" s="16" t="s">
        <v>48</v>
      </c>
      <c r="J198" s="16" t="s">
        <v>60</v>
      </c>
      <c r="K198" s="16" t="s">
        <v>46</v>
      </c>
      <c r="L198" s="7" t="s">
        <v>449</v>
      </c>
      <c r="M198" s="16" t="s">
        <v>300</v>
      </c>
      <c r="N198" s="16" t="s">
        <v>542</v>
      </c>
      <c r="O198" s="16"/>
      <c r="P198" s="16"/>
      <c r="Q198" s="11" t="s">
        <v>879</v>
      </c>
      <c r="R198" s="12" t="s">
        <v>879</v>
      </c>
      <c r="S198" s="16" t="s">
        <v>1035</v>
      </c>
      <c r="T198" s="16" t="s">
        <v>366</v>
      </c>
      <c r="U198" s="16" t="s">
        <v>368</v>
      </c>
      <c r="V198" s="16" t="s">
        <v>366</v>
      </c>
      <c r="W198" s="16"/>
      <c r="X198" s="16"/>
      <c r="Y198" s="16" t="s">
        <v>47</v>
      </c>
      <c r="Z198" s="16" t="s">
        <v>43</v>
      </c>
      <c r="AA198" s="16" t="s">
        <v>367</v>
      </c>
      <c r="AB198" s="13" t="s">
        <v>44</v>
      </c>
      <c r="AC198" s="16" t="s">
        <v>372</v>
      </c>
      <c r="AD198" s="9">
        <f t="shared" si="3"/>
        <v>3</v>
      </c>
      <c r="AE198" s="1"/>
      <c r="AF198" s="1"/>
    </row>
    <row r="199" spans="2:32" ht="15" x14ac:dyDescent="0.25">
      <c r="B199" s="7">
        <v>190</v>
      </c>
      <c r="C199" s="7" t="s">
        <v>448</v>
      </c>
      <c r="D199" s="6" t="s">
        <v>46</v>
      </c>
      <c r="E199" s="6" t="s">
        <v>445</v>
      </c>
      <c r="F199" s="6" t="s">
        <v>446</v>
      </c>
      <c r="G199" s="6" t="s">
        <v>447</v>
      </c>
      <c r="H199" s="6" t="s">
        <v>56</v>
      </c>
      <c r="I199" s="16" t="s">
        <v>48</v>
      </c>
      <c r="J199" s="16" t="s">
        <v>60</v>
      </c>
      <c r="K199" s="16" t="s">
        <v>46</v>
      </c>
      <c r="L199" s="7" t="s">
        <v>449</v>
      </c>
      <c r="M199" s="16" t="s">
        <v>301</v>
      </c>
      <c r="N199" s="16" t="s">
        <v>543</v>
      </c>
      <c r="O199" s="16"/>
      <c r="P199" s="16"/>
      <c r="Q199" s="11" t="s">
        <v>624</v>
      </c>
      <c r="R199" s="12" t="s">
        <v>598</v>
      </c>
      <c r="S199" s="16" t="s">
        <v>1035</v>
      </c>
      <c r="T199" s="16" t="s">
        <v>367</v>
      </c>
      <c r="U199" s="16" t="s">
        <v>368</v>
      </c>
      <c r="V199" s="16" t="s">
        <v>367</v>
      </c>
      <c r="W199" s="16"/>
      <c r="X199" s="16"/>
      <c r="Y199" s="16" t="s">
        <v>47</v>
      </c>
      <c r="Z199" s="16" t="s">
        <v>43</v>
      </c>
      <c r="AA199" s="16" t="s">
        <v>55</v>
      </c>
      <c r="AB199" s="13" t="s">
        <v>44</v>
      </c>
      <c r="AC199" s="16" t="s">
        <v>372</v>
      </c>
      <c r="AD199" s="9">
        <f t="shared" si="3"/>
        <v>8</v>
      </c>
      <c r="AE199" s="1"/>
      <c r="AF199" s="1"/>
    </row>
    <row r="200" spans="2:32" ht="15" x14ac:dyDescent="0.25">
      <c r="B200" s="7">
        <v>191</v>
      </c>
      <c r="C200" s="7" t="s">
        <v>448</v>
      </c>
      <c r="D200" s="6" t="s">
        <v>46</v>
      </c>
      <c r="E200" s="6" t="s">
        <v>445</v>
      </c>
      <c r="F200" s="6" t="s">
        <v>446</v>
      </c>
      <c r="G200" s="6" t="s">
        <v>447</v>
      </c>
      <c r="H200" s="6" t="s">
        <v>56</v>
      </c>
      <c r="I200" s="16" t="s">
        <v>48</v>
      </c>
      <c r="J200" s="16" t="s">
        <v>60</v>
      </c>
      <c r="K200" s="16" t="s">
        <v>46</v>
      </c>
      <c r="L200" s="7" t="s">
        <v>449</v>
      </c>
      <c r="M200" s="16" t="s">
        <v>544</v>
      </c>
      <c r="N200" s="16" t="s">
        <v>545</v>
      </c>
      <c r="O200" s="16"/>
      <c r="P200" s="16"/>
      <c r="Q200" s="11" t="s">
        <v>880</v>
      </c>
      <c r="R200" s="12" t="s">
        <v>881</v>
      </c>
      <c r="S200" s="16" t="s">
        <v>1035</v>
      </c>
      <c r="T200" s="16" t="s">
        <v>368</v>
      </c>
      <c r="U200" s="16" t="s">
        <v>368</v>
      </c>
      <c r="V200" s="16" t="s">
        <v>368</v>
      </c>
      <c r="W200" s="16"/>
      <c r="X200" s="16"/>
      <c r="Y200" s="16" t="s">
        <v>47</v>
      </c>
      <c r="Z200" s="16" t="s">
        <v>43</v>
      </c>
      <c r="AA200" s="16" t="s">
        <v>55</v>
      </c>
      <c r="AB200" s="13" t="s">
        <v>44</v>
      </c>
      <c r="AC200" s="16" t="s">
        <v>372</v>
      </c>
      <c r="AD200" s="9">
        <f t="shared" si="3"/>
        <v>8</v>
      </c>
      <c r="AE200" s="1"/>
      <c r="AF200" s="1"/>
    </row>
    <row r="201" spans="2:32" ht="15" x14ac:dyDescent="0.25">
      <c r="B201" s="7">
        <v>192</v>
      </c>
      <c r="C201" s="7" t="s">
        <v>448</v>
      </c>
      <c r="D201" s="6" t="s">
        <v>46</v>
      </c>
      <c r="E201" s="6" t="s">
        <v>445</v>
      </c>
      <c r="F201" s="6" t="s">
        <v>446</v>
      </c>
      <c r="G201" s="6" t="s">
        <v>447</v>
      </c>
      <c r="H201" s="6" t="s">
        <v>56</v>
      </c>
      <c r="I201" s="16" t="s">
        <v>48</v>
      </c>
      <c r="J201" s="16" t="s">
        <v>60</v>
      </c>
      <c r="K201" s="16" t="s">
        <v>46</v>
      </c>
      <c r="L201" s="7" t="s">
        <v>449</v>
      </c>
      <c r="M201" s="16" t="s">
        <v>302</v>
      </c>
      <c r="N201" s="16" t="s">
        <v>546</v>
      </c>
      <c r="O201" s="16"/>
      <c r="P201" s="16"/>
      <c r="Q201" s="11" t="s">
        <v>882</v>
      </c>
      <c r="R201" s="12" t="s">
        <v>883</v>
      </c>
      <c r="S201" s="16" t="s">
        <v>1035</v>
      </c>
      <c r="T201" s="16" t="s">
        <v>58</v>
      </c>
      <c r="U201" s="16" t="s">
        <v>368</v>
      </c>
      <c r="V201" s="16" t="s">
        <v>58</v>
      </c>
      <c r="W201" s="16"/>
      <c r="X201" s="16"/>
      <c r="Y201" s="16" t="s">
        <v>47</v>
      </c>
      <c r="Z201" s="16" t="s">
        <v>43</v>
      </c>
      <c r="AA201" s="16" t="s">
        <v>53</v>
      </c>
      <c r="AB201" s="13" t="s">
        <v>44</v>
      </c>
      <c r="AC201" s="16" t="s">
        <v>372</v>
      </c>
      <c r="AD201" s="9">
        <f t="shared" si="3"/>
        <v>6</v>
      </c>
      <c r="AE201" s="1"/>
      <c r="AF201" s="1"/>
    </row>
    <row r="202" spans="2:32" ht="15" x14ac:dyDescent="0.25">
      <c r="B202" s="7">
        <v>193</v>
      </c>
      <c r="C202" s="7" t="s">
        <v>448</v>
      </c>
      <c r="D202" s="6" t="s">
        <v>46</v>
      </c>
      <c r="E202" s="6" t="s">
        <v>445</v>
      </c>
      <c r="F202" s="6" t="s">
        <v>446</v>
      </c>
      <c r="G202" s="6" t="s">
        <v>447</v>
      </c>
      <c r="H202" s="6" t="s">
        <v>56</v>
      </c>
      <c r="I202" s="16" t="s">
        <v>48</v>
      </c>
      <c r="J202" s="16" t="s">
        <v>60</v>
      </c>
      <c r="K202" s="16" t="s">
        <v>46</v>
      </c>
      <c r="L202" s="7" t="s">
        <v>449</v>
      </c>
      <c r="M202" s="16" t="s">
        <v>303</v>
      </c>
      <c r="N202" s="16" t="s">
        <v>547</v>
      </c>
      <c r="O202" s="16"/>
      <c r="P202" s="16"/>
      <c r="Q202" s="11" t="s">
        <v>879</v>
      </c>
      <c r="R202" s="12" t="s">
        <v>884</v>
      </c>
      <c r="S202" s="16" t="s">
        <v>1035</v>
      </c>
      <c r="T202" s="16" t="s">
        <v>53</v>
      </c>
      <c r="U202" s="16" t="s">
        <v>368</v>
      </c>
      <c r="V202" s="16" t="s">
        <v>53</v>
      </c>
      <c r="W202" s="16"/>
      <c r="X202" s="16"/>
      <c r="Y202" s="16" t="s">
        <v>47</v>
      </c>
      <c r="Z202" s="16" t="s">
        <v>43</v>
      </c>
      <c r="AA202" s="16" t="s">
        <v>58</v>
      </c>
      <c r="AB202" s="13" t="s">
        <v>44</v>
      </c>
      <c r="AC202" s="16" t="s">
        <v>372</v>
      </c>
      <c r="AD202" s="9">
        <f t="shared" si="3"/>
        <v>5</v>
      </c>
      <c r="AE202" s="1"/>
      <c r="AF202" s="1"/>
    </row>
    <row r="203" spans="2:32" ht="15" x14ac:dyDescent="0.25">
      <c r="B203" s="7">
        <v>194</v>
      </c>
      <c r="C203" s="7" t="s">
        <v>448</v>
      </c>
      <c r="D203" s="6" t="s">
        <v>46</v>
      </c>
      <c r="E203" s="6" t="s">
        <v>445</v>
      </c>
      <c r="F203" s="6" t="s">
        <v>446</v>
      </c>
      <c r="G203" s="6" t="s">
        <v>447</v>
      </c>
      <c r="H203" s="6" t="s">
        <v>56</v>
      </c>
      <c r="I203" s="16" t="s">
        <v>48</v>
      </c>
      <c r="J203" s="16" t="s">
        <v>60</v>
      </c>
      <c r="K203" s="16" t="s">
        <v>46</v>
      </c>
      <c r="L203" s="7" t="s">
        <v>449</v>
      </c>
      <c r="M203" s="16" t="s">
        <v>304</v>
      </c>
      <c r="N203" s="16" t="s">
        <v>548</v>
      </c>
      <c r="O203" s="16"/>
      <c r="P203" s="16"/>
      <c r="Q203" s="11" t="s">
        <v>879</v>
      </c>
      <c r="R203" s="12" t="s">
        <v>885</v>
      </c>
      <c r="S203" s="16" t="s">
        <v>1035</v>
      </c>
      <c r="T203" s="16" t="s">
        <v>49</v>
      </c>
      <c r="U203" s="16" t="s">
        <v>368</v>
      </c>
      <c r="V203" s="16" t="s">
        <v>49</v>
      </c>
      <c r="W203" s="16"/>
      <c r="X203" s="16"/>
      <c r="Y203" s="16" t="s">
        <v>47</v>
      </c>
      <c r="Z203" s="16" t="s">
        <v>43</v>
      </c>
      <c r="AA203" s="16" t="s">
        <v>366</v>
      </c>
      <c r="AB203" s="13" t="s">
        <v>44</v>
      </c>
      <c r="AC203" s="16" t="s">
        <v>372</v>
      </c>
      <c r="AD203" s="9">
        <f t="shared" si="3"/>
        <v>2</v>
      </c>
      <c r="AE203" s="1"/>
      <c r="AF203" s="1"/>
    </row>
    <row r="204" spans="2:32" ht="15" x14ac:dyDescent="0.25">
      <c r="B204" s="7">
        <v>195</v>
      </c>
      <c r="C204" s="7" t="s">
        <v>448</v>
      </c>
      <c r="D204" s="6" t="s">
        <v>46</v>
      </c>
      <c r="E204" s="6" t="s">
        <v>445</v>
      </c>
      <c r="F204" s="6" t="s">
        <v>446</v>
      </c>
      <c r="G204" s="6" t="s">
        <v>447</v>
      </c>
      <c r="H204" s="6" t="s">
        <v>56</v>
      </c>
      <c r="I204" s="16" t="s">
        <v>48</v>
      </c>
      <c r="J204" s="16" t="s">
        <v>60</v>
      </c>
      <c r="K204" s="16" t="s">
        <v>46</v>
      </c>
      <c r="L204" s="7" t="s">
        <v>449</v>
      </c>
      <c r="M204" s="16" t="s">
        <v>305</v>
      </c>
      <c r="N204" s="16" t="s">
        <v>549</v>
      </c>
      <c r="O204" s="16"/>
      <c r="P204" s="16"/>
      <c r="Q204" s="11" t="s">
        <v>886</v>
      </c>
      <c r="R204" s="12" t="s">
        <v>887</v>
      </c>
      <c r="S204" s="16" t="s">
        <v>1035</v>
      </c>
      <c r="T204" s="16" t="s">
        <v>55</v>
      </c>
      <c r="U204" s="16" t="s">
        <v>368</v>
      </c>
      <c r="V204" s="16" t="s">
        <v>55</v>
      </c>
      <c r="W204" s="16"/>
      <c r="X204" s="16"/>
      <c r="Y204" s="16" t="s">
        <v>47</v>
      </c>
      <c r="Z204" s="16" t="s">
        <v>43</v>
      </c>
      <c r="AA204" s="16" t="s">
        <v>366</v>
      </c>
      <c r="AB204" s="13" t="s">
        <v>44</v>
      </c>
      <c r="AC204" s="16" t="s">
        <v>372</v>
      </c>
      <c r="AD204" s="9">
        <f t="shared" si="3"/>
        <v>2</v>
      </c>
      <c r="AE204" s="1"/>
      <c r="AF204" s="1"/>
    </row>
    <row r="205" spans="2:32" ht="15" x14ac:dyDescent="0.25">
      <c r="B205" s="7">
        <v>196</v>
      </c>
      <c r="C205" s="7" t="s">
        <v>448</v>
      </c>
      <c r="D205" s="6" t="s">
        <v>46</v>
      </c>
      <c r="E205" s="6" t="s">
        <v>445</v>
      </c>
      <c r="F205" s="6" t="s">
        <v>446</v>
      </c>
      <c r="G205" s="6" t="s">
        <v>447</v>
      </c>
      <c r="H205" s="6" t="s">
        <v>56</v>
      </c>
      <c r="I205" s="16" t="s">
        <v>48</v>
      </c>
      <c r="J205" s="16" t="s">
        <v>60</v>
      </c>
      <c r="K205" s="16" t="s">
        <v>46</v>
      </c>
      <c r="L205" s="7" t="s">
        <v>449</v>
      </c>
      <c r="M205" s="16" t="s">
        <v>429</v>
      </c>
      <c r="N205" s="16" t="s">
        <v>550</v>
      </c>
      <c r="O205" s="16"/>
      <c r="P205" s="16"/>
      <c r="Q205" s="11" t="s">
        <v>888</v>
      </c>
      <c r="R205" s="12" t="s">
        <v>889</v>
      </c>
      <c r="S205" s="16" t="s">
        <v>1035</v>
      </c>
      <c r="T205" s="16" t="s">
        <v>371</v>
      </c>
      <c r="U205" s="16" t="s">
        <v>368</v>
      </c>
      <c r="V205" s="16" t="s">
        <v>371</v>
      </c>
      <c r="W205" s="16"/>
      <c r="X205" s="16"/>
      <c r="Y205" s="16" t="s">
        <v>47</v>
      </c>
      <c r="Z205" s="16" t="s">
        <v>43</v>
      </c>
      <c r="AA205" s="16" t="s">
        <v>366</v>
      </c>
      <c r="AB205" s="13" t="s">
        <v>44</v>
      </c>
      <c r="AC205" s="16" t="s">
        <v>372</v>
      </c>
      <c r="AD205" s="9">
        <f t="shared" ref="AD205:AD263" si="4">+AA205-Z205+1</f>
        <v>2</v>
      </c>
      <c r="AE205" s="1"/>
      <c r="AF205" s="1"/>
    </row>
    <row r="206" spans="2:32" ht="15" x14ac:dyDescent="0.25">
      <c r="B206" s="7">
        <v>197</v>
      </c>
      <c r="C206" s="7" t="s">
        <v>448</v>
      </c>
      <c r="D206" s="6" t="s">
        <v>46</v>
      </c>
      <c r="E206" s="6" t="s">
        <v>445</v>
      </c>
      <c r="F206" s="6" t="s">
        <v>446</v>
      </c>
      <c r="G206" s="6" t="s">
        <v>447</v>
      </c>
      <c r="H206" s="6" t="s">
        <v>56</v>
      </c>
      <c r="I206" s="16" t="s">
        <v>48</v>
      </c>
      <c r="J206" s="16" t="s">
        <v>60</v>
      </c>
      <c r="K206" s="16" t="s">
        <v>46</v>
      </c>
      <c r="L206" s="7" t="s">
        <v>449</v>
      </c>
      <c r="M206" s="16" t="s">
        <v>306</v>
      </c>
      <c r="N206" s="16" t="s">
        <v>551</v>
      </c>
      <c r="O206" s="16"/>
      <c r="P206" s="16"/>
      <c r="Q206" s="11" t="s">
        <v>888</v>
      </c>
      <c r="R206" s="12" t="s">
        <v>878</v>
      </c>
      <c r="S206" s="16" t="s">
        <v>1035</v>
      </c>
      <c r="T206" s="16" t="s">
        <v>369</v>
      </c>
      <c r="U206" s="16" t="s">
        <v>368</v>
      </c>
      <c r="V206" s="16" t="s">
        <v>369</v>
      </c>
      <c r="W206" s="16"/>
      <c r="X206" s="16"/>
      <c r="Y206" s="16" t="s">
        <v>47</v>
      </c>
      <c r="Z206" s="16" t="s">
        <v>43</v>
      </c>
      <c r="AA206" s="16" t="s">
        <v>366</v>
      </c>
      <c r="AB206" s="13" t="s">
        <v>44</v>
      </c>
      <c r="AC206" s="16" t="s">
        <v>372</v>
      </c>
      <c r="AD206" s="9">
        <f t="shared" si="4"/>
        <v>2</v>
      </c>
      <c r="AE206" s="1"/>
      <c r="AF206" s="1"/>
    </row>
    <row r="207" spans="2:32" ht="15" x14ac:dyDescent="0.25">
      <c r="B207" s="7">
        <v>198</v>
      </c>
      <c r="C207" s="7" t="s">
        <v>448</v>
      </c>
      <c r="D207" s="6" t="s">
        <v>46</v>
      </c>
      <c r="E207" s="6" t="s">
        <v>445</v>
      </c>
      <c r="F207" s="6" t="s">
        <v>446</v>
      </c>
      <c r="G207" s="6" t="s">
        <v>447</v>
      </c>
      <c r="H207" s="6" t="s">
        <v>56</v>
      </c>
      <c r="I207" s="16" t="s">
        <v>48</v>
      </c>
      <c r="J207" s="16" t="s">
        <v>60</v>
      </c>
      <c r="K207" s="16" t="s">
        <v>46</v>
      </c>
      <c r="L207" s="7" t="s">
        <v>449</v>
      </c>
      <c r="M207" s="16" t="s">
        <v>307</v>
      </c>
      <c r="N207" s="16" t="s">
        <v>552</v>
      </c>
      <c r="O207" s="16"/>
      <c r="P207" s="16"/>
      <c r="Q207" s="11" t="s">
        <v>888</v>
      </c>
      <c r="R207" s="12" t="s">
        <v>887</v>
      </c>
      <c r="S207" s="16" t="s">
        <v>1035</v>
      </c>
      <c r="T207" s="16" t="s">
        <v>370</v>
      </c>
      <c r="U207" s="16" t="s">
        <v>368</v>
      </c>
      <c r="V207" s="16" t="s">
        <v>370</v>
      </c>
      <c r="W207" s="16"/>
      <c r="X207" s="16"/>
      <c r="Y207" s="16" t="s">
        <v>47</v>
      </c>
      <c r="Z207" s="16" t="s">
        <v>43</v>
      </c>
      <c r="AA207" s="16" t="s">
        <v>366</v>
      </c>
      <c r="AB207" s="13" t="s">
        <v>44</v>
      </c>
      <c r="AC207" s="16" t="s">
        <v>372</v>
      </c>
      <c r="AD207" s="9">
        <f t="shared" si="4"/>
        <v>2</v>
      </c>
      <c r="AE207" s="1"/>
      <c r="AF207" s="1"/>
    </row>
    <row r="208" spans="2:32" ht="15" x14ac:dyDescent="0.25">
      <c r="B208" s="7">
        <v>199</v>
      </c>
      <c r="C208" s="7" t="s">
        <v>448</v>
      </c>
      <c r="D208" s="6" t="s">
        <v>46</v>
      </c>
      <c r="E208" s="6" t="s">
        <v>445</v>
      </c>
      <c r="F208" s="6" t="s">
        <v>446</v>
      </c>
      <c r="G208" s="6" t="s">
        <v>447</v>
      </c>
      <c r="H208" s="6" t="s">
        <v>56</v>
      </c>
      <c r="I208" s="16" t="s">
        <v>48</v>
      </c>
      <c r="J208" s="16" t="s">
        <v>60</v>
      </c>
      <c r="K208" s="16" t="s">
        <v>46</v>
      </c>
      <c r="L208" s="7" t="s">
        <v>449</v>
      </c>
      <c r="M208" s="16" t="s">
        <v>308</v>
      </c>
      <c r="N208" s="16" t="s">
        <v>553</v>
      </c>
      <c r="O208" s="16"/>
      <c r="P208" s="16"/>
      <c r="Q208" s="11" t="s">
        <v>890</v>
      </c>
      <c r="R208" s="12" t="s">
        <v>891</v>
      </c>
      <c r="S208" s="16" t="s">
        <v>1035</v>
      </c>
      <c r="T208" s="16" t="s">
        <v>54</v>
      </c>
      <c r="U208" s="16" t="s">
        <v>368</v>
      </c>
      <c r="V208" s="16" t="s">
        <v>54</v>
      </c>
      <c r="W208" s="16"/>
      <c r="X208" s="16"/>
      <c r="Y208" s="16" t="s">
        <v>47</v>
      </c>
      <c r="Z208" s="16" t="s">
        <v>43</v>
      </c>
      <c r="AA208" s="16" t="s">
        <v>53</v>
      </c>
      <c r="AB208" s="13" t="s">
        <v>44</v>
      </c>
      <c r="AC208" s="16" t="s">
        <v>372</v>
      </c>
      <c r="AD208" s="9">
        <f t="shared" si="4"/>
        <v>6</v>
      </c>
      <c r="AE208" s="1"/>
      <c r="AF208" s="1"/>
    </row>
    <row r="209" spans="2:32" ht="15" x14ac:dyDescent="0.25">
      <c r="B209" s="7">
        <v>200</v>
      </c>
      <c r="C209" s="7" t="s">
        <v>448</v>
      </c>
      <c r="D209" s="6" t="s">
        <v>46</v>
      </c>
      <c r="E209" s="6" t="s">
        <v>445</v>
      </c>
      <c r="F209" s="6" t="s">
        <v>446</v>
      </c>
      <c r="G209" s="6" t="s">
        <v>447</v>
      </c>
      <c r="H209" s="6" t="s">
        <v>56</v>
      </c>
      <c r="I209" s="16" t="s">
        <v>48</v>
      </c>
      <c r="J209" s="16" t="s">
        <v>60</v>
      </c>
      <c r="K209" s="16" t="s">
        <v>46</v>
      </c>
      <c r="L209" s="7" t="s">
        <v>449</v>
      </c>
      <c r="M209" s="16" t="s">
        <v>309</v>
      </c>
      <c r="N209" s="16" t="s">
        <v>554</v>
      </c>
      <c r="O209" s="16"/>
      <c r="P209" s="16"/>
      <c r="Q209" s="11" t="s">
        <v>890</v>
      </c>
      <c r="R209" s="12" t="s">
        <v>892</v>
      </c>
      <c r="S209" s="16" t="s">
        <v>1035</v>
      </c>
      <c r="T209" s="16" t="s">
        <v>52</v>
      </c>
      <c r="U209" s="16" t="s">
        <v>368</v>
      </c>
      <c r="V209" s="16" t="s">
        <v>52</v>
      </c>
      <c r="W209" s="16"/>
      <c r="X209" s="16"/>
      <c r="Y209" s="16" t="s">
        <v>47</v>
      </c>
      <c r="Z209" s="16" t="s">
        <v>43</v>
      </c>
      <c r="AA209" s="16" t="s">
        <v>58</v>
      </c>
      <c r="AB209" s="13" t="s">
        <v>44</v>
      </c>
      <c r="AC209" s="16" t="s">
        <v>372</v>
      </c>
      <c r="AD209" s="9">
        <f t="shared" si="4"/>
        <v>5</v>
      </c>
      <c r="AE209" s="1"/>
      <c r="AF209" s="1"/>
    </row>
    <row r="210" spans="2:32" ht="15" x14ac:dyDescent="0.25">
      <c r="B210" s="7">
        <v>201</v>
      </c>
      <c r="C210" s="7" t="s">
        <v>448</v>
      </c>
      <c r="D210" s="6" t="s">
        <v>46</v>
      </c>
      <c r="E210" s="6" t="s">
        <v>445</v>
      </c>
      <c r="F210" s="6" t="s">
        <v>446</v>
      </c>
      <c r="G210" s="6" t="s">
        <v>447</v>
      </c>
      <c r="H210" s="6" t="s">
        <v>56</v>
      </c>
      <c r="I210" s="16" t="s">
        <v>48</v>
      </c>
      <c r="J210" s="16" t="s">
        <v>60</v>
      </c>
      <c r="K210" s="16" t="s">
        <v>46</v>
      </c>
      <c r="L210" s="7" t="s">
        <v>449</v>
      </c>
      <c r="M210" s="16" t="s">
        <v>310</v>
      </c>
      <c r="N210" s="16" t="s">
        <v>555</v>
      </c>
      <c r="O210" s="16"/>
      <c r="P210" s="16"/>
      <c r="Q210" s="11" t="s">
        <v>890</v>
      </c>
      <c r="R210" s="12" t="s">
        <v>889</v>
      </c>
      <c r="S210" s="16" t="s">
        <v>1035</v>
      </c>
      <c r="T210" s="16" t="s">
        <v>51</v>
      </c>
      <c r="U210" s="16" t="s">
        <v>368</v>
      </c>
      <c r="V210" s="16" t="s">
        <v>51</v>
      </c>
      <c r="W210" s="16"/>
      <c r="X210" s="16"/>
      <c r="Y210" s="16" t="s">
        <v>47</v>
      </c>
      <c r="Z210" s="16" t="s">
        <v>43</v>
      </c>
      <c r="AA210" s="16" t="s">
        <v>366</v>
      </c>
      <c r="AB210" s="13" t="s">
        <v>44</v>
      </c>
      <c r="AC210" s="16" t="s">
        <v>372</v>
      </c>
      <c r="AD210" s="9">
        <f t="shared" si="4"/>
        <v>2</v>
      </c>
      <c r="AE210" s="1"/>
      <c r="AF210" s="1"/>
    </row>
    <row r="211" spans="2:32" ht="15" x14ac:dyDescent="0.25">
      <c r="B211" s="7">
        <v>202</v>
      </c>
      <c r="C211" s="7" t="s">
        <v>448</v>
      </c>
      <c r="D211" s="6" t="s">
        <v>46</v>
      </c>
      <c r="E211" s="6" t="s">
        <v>445</v>
      </c>
      <c r="F211" s="6" t="s">
        <v>446</v>
      </c>
      <c r="G211" s="6" t="s">
        <v>447</v>
      </c>
      <c r="H211" s="6" t="s">
        <v>56</v>
      </c>
      <c r="I211" s="16" t="s">
        <v>48</v>
      </c>
      <c r="J211" s="16" t="s">
        <v>60</v>
      </c>
      <c r="K211" s="16" t="s">
        <v>46</v>
      </c>
      <c r="L211" s="7" t="s">
        <v>449</v>
      </c>
      <c r="M211" s="16" t="s">
        <v>311</v>
      </c>
      <c r="N211" s="16" t="s">
        <v>556</v>
      </c>
      <c r="O211" s="16"/>
      <c r="P211" s="16"/>
      <c r="Q211" s="11" t="s">
        <v>893</v>
      </c>
      <c r="R211" s="12" t="s">
        <v>894</v>
      </c>
      <c r="S211" s="16" t="s">
        <v>1035</v>
      </c>
      <c r="T211" s="16" t="s">
        <v>960</v>
      </c>
      <c r="U211" s="16" t="s">
        <v>368</v>
      </c>
      <c r="V211" s="16" t="s">
        <v>960</v>
      </c>
      <c r="W211" s="16"/>
      <c r="X211" s="16"/>
      <c r="Y211" s="16" t="s">
        <v>47</v>
      </c>
      <c r="Z211" s="16" t="s">
        <v>43</v>
      </c>
      <c r="AA211" s="16" t="s">
        <v>49</v>
      </c>
      <c r="AB211" s="13" t="s">
        <v>44</v>
      </c>
      <c r="AC211" s="16" t="s">
        <v>372</v>
      </c>
      <c r="AD211" s="9">
        <f t="shared" si="4"/>
        <v>7</v>
      </c>
      <c r="AE211" s="1"/>
      <c r="AF211" s="1"/>
    </row>
    <row r="212" spans="2:32" ht="15" x14ac:dyDescent="0.25">
      <c r="B212" s="7">
        <v>203</v>
      </c>
      <c r="C212" s="7" t="s">
        <v>448</v>
      </c>
      <c r="D212" s="6" t="s">
        <v>46</v>
      </c>
      <c r="E212" s="6" t="s">
        <v>445</v>
      </c>
      <c r="F212" s="6" t="s">
        <v>446</v>
      </c>
      <c r="G212" s="6" t="s">
        <v>447</v>
      </c>
      <c r="H212" s="6" t="s">
        <v>56</v>
      </c>
      <c r="I212" s="16" t="s">
        <v>48</v>
      </c>
      <c r="J212" s="16" t="s">
        <v>60</v>
      </c>
      <c r="K212" s="16" t="s">
        <v>46</v>
      </c>
      <c r="L212" s="7" t="s">
        <v>449</v>
      </c>
      <c r="M212" s="16" t="s">
        <v>312</v>
      </c>
      <c r="N212" s="16" t="s">
        <v>557</v>
      </c>
      <c r="O212" s="16"/>
      <c r="P212" s="16"/>
      <c r="Q212" s="11" t="s">
        <v>893</v>
      </c>
      <c r="R212" s="12" t="s">
        <v>894</v>
      </c>
      <c r="S212" s="16" t="s">
        <v>1035</v>
      </c>
      <c r="T212" s="16" t="s">
        <v>961</v>
      </c>
      <c r="U212" s="16" t="s">
        <v>368</v>
      </c>
      <c r="V212" s="16" t="s">
        <v>961</v>
      </c>
      <c r="W212" s="16"/>
      <c r="X212" s="16"/>
      <c r="Y212" s="16" t="s">
        <v>47</v>
      </c>
      <c r="Z212" s="16" t="s">
        <v>43</v>
      </c>
      <c r="AA212" s="16" t="s">
        <v>368</v>
      </c>
      <c r="AB212" s="13" t="s">
        <v>44</v>
      </c>
      <c r="AC212" s="16" t="s">
        <v>372</v>
      </c>
      <c r="AD212" s="9">
        <f t="shared" si="4"/>
        <v>4</v>
      </c>
      <c r="AE212" s="1"/>
      <c r="AF212" s="1"/>
    </row>
    <row r="213" spans="2:32" ht="15" x14ac:dyDescent="0.25">
      <c r="B213" s="7">
        <v>204</v>
      </c>
      <c r="C213" s="7" t="s">
        <v>448</v>
      </c>
      <c r="D213" s="6" t="s">
        <v>46</v>
      </c>
      <c r="E213" s="6" t="s">
        <v>445</v>
      </c>
      <c r="F213" s="6" t="s">
        <v>446</v>
      </c>
      <c r="G213" s="6" t="s">
        <v>447</v>
      </c>
      <c r="H213" s="6" t="s">
        <v>56</v>
      </c>
      <c r="I213" s="16" t="s">
        <v>48</v>
      </c>
      <c r="J213" s="16" t="s">
        <v>60</v>
      </c>
      <c r="K213" s="16" t="s">
        <v>46</v>
      </c>
      <c r="L213" s="7" t="s">
        <v>449</v>
      </c>
      <c r="M213" s="16" t="s">
        <v>313</v>
      </c>
      <c r="N213" s="16" t="s">
        <v>558</v>
      </c>
      <c r="O213" s="16"/>
      <c r="P213" s="16"/>
      <c r="Q213" s="11" t="s">
        <v>893</v>
      </c>
      <c r="R213" s="12" t="s">
        <v>895</v>
      </c>
      <c r="S213" s="16" t="s">
        <v>1035</v>
      </c>
      <c r="T213" s="16" t="s">
        <v>962</v>
      </c>
      <c r="U213" s="16" t="s">
        <v>368</v>
      </c>
      <c r="V213" s="16" t="s">
        <v>962</v>
      </c>
      <c r="W213" s="16"/>
      <c r="X213" s="16"/>
      <c r="Y213" s="16" t="s">
        <v>47</v>
      </c>
      <c r="Z213" s="16" t="s">
        <v>43</v>
      </c>
      <c r="AA213" s="16" t="s">
        <v>367</v>
      </c>
      <c r="AB213" s="13" t="s">
        <v>44</v>
      </c>
      <c r="AC213" s="16" t="s">
        <v>372</v>
      </c>
      <c r="AD213" s="9">
        <f t="shared" si="4"/>
        <v>3</v>
      </c>
      <c r="AE213" s="1"/>
      <c r="AF213" s="1"/>
    </row>
    <row r="214" spans="2:32" ht="15" x14ac:dyDescent="0.25">
      <c r="B214" s="7">
        <v>205</v>
      </c>
      <c r="C214" s="7" t="s">
        <v>448</v>
      </c>
      <c r="D214" s="6" t="s">
        <v>46</v>
      </c>
      <c r="E214" s="6" t="s">
        <v>445</v>
      </c>
      <c r="F214" s="6" t="s">
        <v>446</v>
      </c>
      <c r="G214" s="6" t="s">
        <v>447</v>
      </c>
      <c r="H214" s="6" t="s">
        <v>56</v>
      </c>
      <c r="I214" s="16" t="s">
        <v>48</v>
      </c>
      <c r="J214" s="16" t="s">
        <v>60</v>
      </c>
      <c r="K214" s="16" t="s">
        <v>46</v>
      </c>
      <c r="L214" s="7" t="s">
        <v>449</v>
      </c>
      <c r="M214" s="16" t="s">
        <v>314</v>
      </c>
      <c r="N214" s="16" t="s">
        <v>559</v>
      </c>
      <c r="O214" s="16"/>
      <c r="P214" s="16"/>
      <c r="Q214" s="11" t="s">
        <v>896</v>
      </c>
      <c r="R214" s="12" t="s">
        <v>894</v>
      </c>
      <c r="S214" s="16" t="s">
        <v>1035</v>
      </c>
      <c r="T214" s="16" t="s">
        <v>963</v>
      </c>
      <c r="U214" s="16" t="s">
        <v>368</v>
      </c>
      <c r="V214" s="16" t="s">
        <v>963</v>
      </c>
      <c r="W214" s="16"/>
      <c r="X214" s="16"/>
      <c r="Y214" s="16" t="s">
        <v>47</v>
      </c>
      <c r="Z214" s="16" t="s">
        <v>43</v>
      </c>
      <c r="AA214" s="16" t="s">
        <v>367</v>
      </c>
      <c r="AB214" s="13" t="s">
        <v>44</v>
      </c>
      <c r="AC214" s="16" t="s">
        <v>372</v>
      </c>
      <c r="AD214" s="9">
        <f t="shared" si="4"/>
        <v>3</v>
      </c>
      <c r="AE214" s="1"/>
      <c r="AF214" s="1"/>
    </row>
    <row r="215" spans="2:32" ht="15" x14ac:dyDescent="0.25">
      <c r="B215" s="7">
        <v>206</v>
      </c>
      <c r="C215" s="7" t="s">
        <v>448</v>
      </c>
      <c r="D215" s="6" t="s">
        <v>46</v>
      </c>
      <c r="E215" s="6" t="s">
        <v>445</v>
      </c>
      <c r="F215" s="6" t="s">
        <v>446</v>
      </c>
      <c r="G215" s="6" t="s">
        <v>447</v>
      </c>
      <c r="H215" s="6" t="s">
        <v>56</v>
      </c>
      <c r="I215" s="16" t="s">
        <v>48</v>
      </c>
      <c r="J215" s="16" t="s">
        <v>60</v>
      </c>
      <c r="K215" s="16" t="s">
        <v>46</v>
      </c>
      <c r="L215" s="7" t="s">
        <v>449</v>
      </c>
      <c r="M215" s="16" t="s">
        <v>315</v>
      </c>
      <c r="N215" s="16" t="s">
        <v>316</v>
      </c>
      <c r="O215" s="16"/>
      <c r="P215" s="16"/>
      <c r="Q215" s="11" t="s">
        <v>897</v>
      </c>
      <c r="R215" s="12" t="s">
        <v>898</v>
      </c>
      <c r="S215" s="16" t="s">
        <v>1035</v>
      </c>
      <c r="T215" s="16" t="s">
        <v>964</v>
      </c>
      <c r="U215" s="16" t="s">
        <v>368</v>
      </c>
      <c r="V215" s="16" t="s">
        <v>964</v>
      </c>
      <c r="W215" s="16"/>
      <c r="X215" s="16"/>
      <c r="Y215" s="16" t="s">
        <v>47</v>
      </c>
      <c r="Z215" s="16" t="s">
        <v>43</v>
      </c>
      <c r="AA215" s="16" t="s">
        <v>367</v>
      </c>
      <c r="AB215" s="13" t="s">
        <v>44</v>
      </c>
      <c r="AC215" s="16" t="s">
        <v>372</v>
      </c>
      <c r="AD215" s="9">
        <f t="shared" si="4"/>
        <v>3</v>
      </c>
      <c r="AE215" s="1"/>
      <c r="AF215" s="1"/>
    </row>
    <row r="216" spans="2:32" ht="15" x14ac:dyDescent="0.25">
      <c r="B216" s="7">
        <v>207</v>
      </c>
      <c r="C216" s="7" t="s">
        <v>448</v>
      </c>
      <c r="D216" s="6" t="s">
        <v>46</v>
      </c>
      <c r="E216" s="6" t="s">
        <v>445</v>
      </c>
      <c r="F216" s="6" t="s">
        <v>446</v>
      </c>
      <c r="G216" s="6" t="s">
        <v>447</v>
      </c>
      <c r="H216" s="6" t="s">
        <v>56</v>
      </c>
      <c r="I216" s="16" t="s">
        <v>48</v>
      </c>
      <c r="J216" s="16" t="s">
        <v>60</v>
      </c>
      <c r="K216" s="16" t="s">
        <v>46</v>
      </c>
      <c r="L216" s="7" t="s">
        <v>449</v>
      </c>
      <c r="M216" s="16" t="s">
        <v>317</v>
      </c>
      <c r="N216" s="16" t="s">
        <v>318</v>
      </c>
      <c r="O216" s="16"/>
      <c r="P216" s="16"/>
      <c r="Q216" s="11" t="s">
        <v>897</v>
      </c>
      <c r="R216" s="12" t="s">
        <v>899</v>
      </c>
      <c r="S216" s="16" t="s">
        <v>1035</v>
      </c>
      <c r="T216" s="16" t="s">
        <v>48</v>
      </c>
      <c r="U216" s="16" t="s">
        <v>368</v>
      </c>
      <c r="V216" s="16" t="s">
        <v>48</v>
      </c>
      <c r="W216" s="16"/>
      <c r="X216" s="16"/>
      <c r="Y216" s="16" t="s">
        <v>47</v>
      </c>
      <c r="Z216" s="16" t="s">
        <v>43</v>
      </c>
      <c r="AA216" s="16" t="s">
        <v>58</v>
      </c>
      <c r="AB216" s="13" t="s">
        <v>44</v>
      </c>
      <c r="AC216" s="16" t="s">
        <v>372</v>
      </c>
      <c r="AD216" s="9">
        <f t="shared" si="4"/>
        <v>5</v>
      </c>
      <c r="AE216" s="1"/>
      <c r="AF216" s="1"/>
    </row>
    <row r="217" spans="2:32" ht="15" x14ac:dyDescent="0.25">
      <c r="B217" s="7">
        <v>208</v>
      </c>
      <c r="C217" s="7" t="s">
        <v>448</v>
      </c>
      <c r="D217" s="6" t="s">
        <v>46</v>
      </c>
      <c r="E217" s="6" t="s">
        <v>445</v>
      </c>
      <c r="F217" s="6" t="s">
        <v>446</v>
      </c>
      <c r="G217" s="6" t="s">
        <v>447</v>
      </c>
      <c r="H217" s="6" t="s">
        <v>56</v>
      </c>
      <c r="I217" s="16" t="s">
        <v>48</v>
      </c>
      <c r="J217" s="16" t="s">
        <v>60</v>
      </c>
      <c r="K217" s="16" t="s">
        <v>46</v>
      </c>
      <c r="L217" s="7" t="s">
        <v>449</v>
      </c>
      <c r="M217" s="16" t="s">
        <v>319</v>
      </c>
      <c r="N217" s="16" t="s">
        <v>320</v>
      </c>
      <c r="O217" s="16"/>
      <c r="P217" s="16"/>
      <c r="Q217" s="11" t="s">
        <v>897</v>
      </c>
      <c r="R217" s="12" t="s">
        <v>898</v>
      </c>
      <c r="S217" s="16" t="s">
        <v>1035</v>
      </c>
      <c r="T217" s="16" t="s">
        <v>45</v>
      </c>
      <c r="U217" s="16" t="s">
        <v>368</v>
      </c>
      <c r="V217" s="16" t="s">
        <v>45</v>
      </c>
      <c r="W217" s="16"/>
      <c r="X217" s="16"/>
      <c r="Y217" s="16" t="s">
        <v>47</v>
      </c>
      <c r="Z217" s="16" t="s">
        <v>43</v>
      </c>
      <c r="AA217" s="16" t="s">
        <v>366</v>
      </c>
      <c r="AB217" s="13" t="s">
        <v>44</v>
      </c>
      <c r="AC217" s="16" t="s">
        <v>372</v>
      </c>
      <c r="AD217" s="9">
        <f t="shared" si="4"/>
        <v>2</v>
      </c>
      <c r="AE217" s="1"/>
      <c r="AF217" s="1"/>
    </row>
    <row r="218" spans="2:32" ht="15" x14ac:dyDescent="0.25">
      <c r="B218" s="7">
        <v>209</v>
      </c>
      <c r="C218" s="7" t="s">
        <v>448</v>
      </c>
      <c r="D218" s="6" t="s">
        <v>46</v>
      </c>
      <c r="E218" s="6" t="s">
        <v>445</v>
      </c>
      <c r="F218" s="6" t="s">
        <v>446</v>
      </c>
      <c r="G218" s="6" t="s">
        <v>447</v>
      </c>
      <c r="H218" s="6" t="s">
        <v>56</v>
      </c>
      <c r="I218" s="16" t="s">
        <v>48</v>
      </c>
      <c r="J218" s="16" t="s">
        <v>60</v>
      </c>
      <c r="K218" s="16" t="s">
        <v>46</v>
      </c>
      <c r="L218" s="7" t="s">
        <v>449</v>
      </c>
      <c r="M218" s="16" t="s">
        <v>560</v>
      </c>
      <c r="N218" s="16" t="s">
        <v>321</v>
      </c>
      <c r="O218" s="16"/>
      <c r="P218" s="16"/>
      <c r="Q218" s="11" t="s">
        <v>897</v>
      </c>
      <c r="R218" s="12" t="s">
        <v>900</v>
      </c>
      <c r="S218" s="16" t="s">
        <v>1035</v>
      </c>
      <c r="T218" s="16" t="s">
        <v>965</v>
      </c>
      <c r="U218" s="16" t="s">
        <v>368</v>
      </c>
      <c r="V218" s="16" t="s">
        <v>965</v>
      </c>
      <c r="W218" s="16"/>
      <c r="X218" s="16"/>
      <c r="Y218" s="16" t="s">
        <v>47</v>
      </c>
      <c r="Z218" s="16" t="s">
        <v>43</v>
      </c>
      <c r="AA218" s="16" t="s">
        <v>368</v>
      </c>
      <c r="AB218" s="13" t="s">
        <v>44</v>
      </c>
      <c r="AC218" s="16" t="s">
        <v>372</v>
      </c>
      <c r="AD218" s="9">
        <f t="shared" si="4"/>
        <v>4</v>
      </c>
      <c r="AE218" s="1"/>
      <c r="AF218" s="1"/>
    </row>
    <row r="219" spans="2:32" ht="15" x14ac:dyDescent="0.25">
      <c r="B219" s="7">
        <v>210</v>
      </c>
      <c r="C219" s="7" t="s">
        <v>448</v>
      </c>
      <c r="D219" s="6" t="s">
        <v>46</v>
      </c>
      <c r="E219" s="6" t="s">
        <v>445</v>
      </c>
      <c r="F219" s="6" t="s">
        <v>446</v>
      </c>
      <c r="G219" s="6" t="s">
        <v>447</v>
      </c>
      <c r="H219" s="6" t="s">
        <v>56</v>
      </c>
      <c r="I219" s="16" t="s">
        <v>48</v>
      </c>
      <c r="J219" s="16" t="s">
        <v>60</v>
      </c>
      <c r="K219" s="16" t="s">
        <v>46</v>
      </c>
      <c r="L219" s="7" t="s">
        <v>449</v>
      </c>
      <c r="M219" s="16" t="s">
        <v>322</v>
      </c>
      <c r="N219" s="16" t="s">
        <v>323</v>
      </c>
      <c r="O219" s="16"/>
      <c r="P219" s="16"/>
      <c r="Q219" s="11" t="s">
        <v>901</v>
      </c>
      <c r="R219" s="12" t="s">
        <v>902</v>
      </c>
      <c r="S219" s="16" t="s">
        <v>1035</v>
      </c>
      <c r="T219" s="16" t="s">
        <v>966</v>
      </c>
      <c r="U219" s="16" t="s">
        <v>368</v>
      </c>
      <c r="V219" s="16" t="s">
        <v>966</v>
      </c>
      <c r="W219" s="16"/>
      <c r="X219" s="16"/>
      <c r="Y219" s="16" t="s">
        <v>47</v>
      </c>
      <c r="Z219" s="16" t="s">
        <v>43</v>
      </c>
      <c r="AA219" s="16" t="s">
        <v>58</v>
      </c>
      <c r="AB219" s="13" t="s">
        <v>44</v>
      </c>
      <c r="AC219" s="16" t="s">
        <v>372</v>
      </c>
      <c r="AD219" s="9">
        <f t="shared" si="4"/>
        <v>5</v>
      </c>
      <c r="AE219" s="1"/>
      <c r="AF219" s="1"/>
    </row>
    <row r="220" spans="2:32" ht="15" x14ac:dyDescent="0.25">
      <c r="B220" s="7">
        <v>211</v>
      </c>
      <c r="C220" s="7" t="s">
        <v>448</v>
      </c>
      <c r="D220" s="6" t="s">
        <v>46</v>
      </c>
      <c r="E220" s="6" t="s">
        <v>445</v>
      </c>
      <c r="F220" s="6" t="s">
        <v>446</v>
      </c>
      <c r="G220" s="6" t="s">
        <v>447</v>
      </c>
      <c r="H220" s="6" t="s">
        <v>56</v>
      </c>
      <c r="I220" s="16" t="s">
        <v>48</v>
      </c>
      <c r="J220" s="16" t="s">
        <v>60</v>
      </c>
      <c r="K220" s="16" t="s">
        <v>46</v>
      </c>
      <c r="L220" s="7" t="s">
        <v>449</v>
      </c>
      <c r="M220" s="16" t="s">
        <v>561</v>
      </c>
      <c r="N220" s="16" t="s">
        <v>324</v>
      </c>
      <c r="O220" s="16"/>
      <c r="P220" s="16"/>
      <c r="Q220" s="11" t="s">
        <v>897</v>
      </c>
      <c r="R220" s="12" t="s">
        <v>903</v>
      </c>
      <c r="S220" s="16" t="s">
        <v>1035</v>
      </c>
      <c r="T220" s="16" t="s">
        <v>967</v>
      </c>
      <c r="U220" s="16" t="s">
        <v>368</v>
      </c>
      <c r="V220" s="16" t="s">
        <v>967</v>
      </c>
      <c r="W220" s="16"/>
      <c r="X220" s="16"/>
      <c r="Y220" s="16" t="s">
        <v>47</v>
      </c>
      <c r="Z220" s="16" t="s">
        <v>43</v>
      </c>
      <c r="AA220" s="16" t="s">
        <v>49</v>
      </c>
      <c r="AB220" s="13" t="s">
        <v>44</v>
      </c>
      <c r="AC220" s="16" t="s">
        <v>372</v>
      </c>
      <c r="AD220" s="9">
        <f t="shared" si="4"/>
        <v>7</v>
      </c>
      <c r="AE220" s="1"/>
      <c r="AF220" s="1"/>
    </row>
    <row r="221" spans="2:32" ht="15" x14ac:dyDescent="0.25">
      <c r="B221" s="7">
        <v>212</v>
      </c>
      <c r="C221" s="7" t="s">
        <v>448</v>
      </c>
      <c r="D221" s="6" t="s">
        <v>46</v>
      </c>
      <c r="E221" s="6" t="s">
        <v>445</v>
      </c>
      <c r="F221" s="6" t="s">
        <v>446</v>
      </c>
      <c r="G221" s="6" t="s">
        <v>447</v>
      </c>
      <c r="H221" s="6" t="s">
        <v>56</v>
      </c>
      <c r="I221" s="16" t="s">
        <v>48</v>
      </c>
      <c r="J221" s="16" t="s">
        <v>60</v>
      </c>
      <c r="K221" s="16" t="s">
        <v>46</v>
      </c>
      <c r="L221" s="7" t="s">
        <v>449</v>
      </c>
      <c r="M221" s="16" t="s">
        <v>325</v>
      </c>
      <c r="N221" s="16" t="s">
        <v>326</v>
      </c>
      <c r="O221" s="16"/>
      <c r="P221" s="16"/>
      <c r="Q221" s="11" t="s">
        <v>904</v>
      </c>
      <c r="R221" s="12" t="s">
        <v>900</v>
      </c>
      <c r="S221" s="16" t="s">
        <v>1035</v>
      </c>
      <c r="T221" s="16" t="s">
        <v>968</v>
      </c>
      <c r="U221" s="16" t="s">
        <v>368</v>
      </c>
      <c r="V221" s="16" t="s">
        <v>968</v>
      </c>
      <c r="W221" s="16"/>
      <c r="X221" s="16"/>
      <c r="Y221" s="16" t="s">
        <v>47</v>
      </c>
      <c r="Z221" s="16" t="s">
        <v>43</v>
      </c>
      <c r="AA221" s="16" t="s">
        <v>367</v>
      </c>
      <c r="AB221" s="13" t="s">
        <v>44</v>
      </c>
      <c r="AC221" s="16" t="s">
        <v>372</v>
      </c>
      <c r="AD221" s="9">
        <f t="shared" si="4"/>
        <v>3</v>
      </c>
      <c r="AE221" s="1"/>
      <c r="AF221" s="1"/>
    </row>
    <row r="222" spans="2:32" ht="15" x14ac:dyDescent="0.25">
      <c r="B222" s="7">
        <v>213</v>
      </c>
      <c r="C222" s="7" t="s">
        <v>448</v>
      </c>
      <c r="D222" s="6" t="s">
        <v>46</v>
      </c>
      <c r="E222" s="6" t="s">
        <v>445</v>
      </c>
      <c r="F222" s="6" t="s">
        <v>446</v>
      </c>
      <c r="G222" s="6" t="s">
        <v>447</v>
      </c>
      <c r="H222" s="6" t="s">
        <v>56</v>
      </c>
      <c r="I222" s="16" t="s">
        <v>48</v>
      </c>
      <c r="J222" s="16" t="s">
        <v>60</v>
      </c>
      <c r="K222" s="16" t="s">
        <v>46</v>
      </c>
      <c r="L222" s="7" t="s">
        <v>449</v>
      </c>
      <c r="M222" s="16" t="s">
        <v>327</v>
      </c>
      <c r="N222" s="16" t="s">
        <v>328</v>
      </c>
      <c r="O222" s="16"/>
      <c r="P222" s="16"/>
      <c r="Q222" s="11" t="s">
        <v>904</v>
      </c>
      <c r="R222" s="12" t="s">
        <v>905</v>
      </c>
      <c r="S222" s="16" t="s">
        <v>1035</v>
      </c>
      <c r="T222" s="16" t="s">
        <v>969</v>
      </c>
      <c r="U222" s="16" t="s">
        <v>368</v>
      </c>
      <c r="V222" s="16" t="s">
        <v>969</v>
      </c>
      <c r="W222" s="16"/>
      <c r="X222" s="16"/>
      <c r="Y222" s="16" t="s">
        <v>47</v>
      </c>
      <c r="Z222" s="16" t="s">
        <v>43</v>
      </c>
      <c r="AA222" s="16" t="s">
        <v>58</v>
      </c>
      <c r="AB222" s="13" t="s">
        <v>44</v>
      </c>
      <c r="AC222" s="16" t="s">
        <v>372</v>
      </c>
      <c r="AD222" s="9">
        <f t="shared" si="4"/>
        <v>5</v>
      </c>
      <c r="AE222" s="1"/>
      <c r="AF222" s="1"/>
    </row>
    <row r="223" spans="2:32" ht="15" x14ac:dyDescent="0.25">
      <c r="B223" s="7">
        <v>214</v>
      </c>
      <c r="C223" s="7" t="s">
        <v>448</v>
      </c>
      <c r="D223" s="6" t="s">
        <v>46</v>
      </c>
      <c r="E223" s="6" t="s">
        <v>445</v>
      </c>
      <c r="F223" s="6" t="s">
        <v>446</v>
      </c>
      <c r="G223" s="6" t="s">
        <v>447</v>
      </c>
      <c r="H223" s="6" t="s">
        <v>56</v>
      </c>
      <c r="I223" s="16" t="s">
        <v>48</v>
      </c>
      <c r="J223" s="16" t="s">
        <v>60</v>
      </c>
      <c r="K223" s="16" t="s">
        <v>46</v>
      </c>
      <c r="L223" s="7" t="s">
        <v>449</v>
      </c>
      <c r="M223" s="16" t="s">
        <v>329</v>
      </c>
      <c r="N223" s="16" t="s">
        <v>330</v>
      </c>
      <c r="O223" s="16"/>
      <c r="P223" s="16"/>
      <c r="Q223" s="11" t="s">
        <v>906</v>
      </c>
      <c r="R223" s="12" t="s">
        <v>900</v>
      </c>
      <c r="S223" s="16" t="s">
        <v>1035</v>
      </c>
      <c r="T223" s="16" t="s">
        <v>970</v>
      </c>
      <c r="U223" s="16" t="s">
        <v>368</v>
      </c>
      <c r="V223" s="16" t="s">
        <v>970</v>
      </c>
      <c r="W223" s="16"/>
      <c r="X223" s="16"/>
      <c r="Y223" s="16" t="s">
        <v>47</v>
      </c>
      <c r="Z223" s="16" t="s">
        <v>43</v>
      </c>
      <c r="AA223" s="16" t="s">
        <v>369</v>
      </c>
      <c r="AB223" s="13" t="s">
        <v>44</v>
      </c>
      <c r="AC223" s="16" t="s">
        <v>372</v>
      </c>
      <c r="AD223" s="9">
        <f t="shared" si="4"/>
        <v>10</v>
      </c>
      <c r="AE223" s="1"/>
      <c r="AF223" s="1"/>
    </row>
    <row r="224" spans="2:32" ht="15" x14ac:dyDescent="0.25">
      <c r="B224" s="7">
        <v>215</v>
      </c>
      <c r="C224" s="7" t="s">
        <v>448</v>
      </c>
      <c r="D224" s="6" t="s">
        <v>46</v>
      </c>
      <c r="E224" s="6" t="s">
        <v>445</v>
      </c>
      <c r="F224" s="6" t="s">
        <v>446</v>
      </c>
      <c r="G224" s="6" t="s">
        <v>447</v>
      </c>
      <c r="H224" s="6" t="s">
        <v>56</v>
      </c>
      <c r="I224" s="16" t="s">
        <v>48</v>
      </c>
      <c r="J224" s="16" t="s">
        <v>60</v>
      </c>
      <c r="K224" s="16" t="s">
        <v>46</v>
      </c>
      <c r="L224" s="7" t="s">
        <v>449</v>
      </c>
      <c r="M224" s="16" t="s">
        <v>331</v>
      </c>
      <c r="N224" s="16" t="s">
        <v>332</v>
      </c>
      <c r="O224" s="16"/>
      <c r="P224" s="16"/>
      <c r="Q224" s="11" t="s">
        <v>897</v>
      </c>
      <c r="R224" s="12" t="s">
        <v>900</v>
      </c>
      <c r="S224" s="16" t="s">
        <v>1035</v>
      </c>
      <c r="T224" s="16" t="s">
        <v>971</v>
      </c>
      <c r="U224" s="16" t="s">
        <v>368</v>
      </c>
      <c r="V224" s="16" t="s">
        <v>971</v>
      </c>
      <c r="W224" s="16"/>
      <c r="X224" s="16"/>
      <c r="Y224" s="16" t="s">
        <v>47</v>
      </c>
      <c r="Z224" s="16" t="s">
        <v>43</v>
      </c>
      <c r="AA224" s="16" t="s">
        <v>368</v>
      </c>
      <c r="AB224" s="13" t="s">
        <v>44</v>
      </c>
      <c r="AC224" s="16" t="s">
        <v>372</v>
      </c>
      <c r="AD224" s="9">
        <f t="shared" si="4"/>
        <v>4</v>
      </c>
      <c r="AE224" s="1"/>
      <c r="AF224" s="1"/>
    </row>
    <row r="225" spans="2:32" ht="15" x14ac:dyDescent="0.25">
      <c r="B225" s="7">
        <v>216</v>
      </c>
      <c r="C225" s="7" t="s">
        <v>448</v>
      </c>
      <c r="D225" s="6" t="s">
        <v>46</v>
      </c>
      <c r="E225" s="6" t="s">
        <v>445</v>
      </c>
      <c r="F225" s="6" t="s">
        <v>446</v>
      </c>
      <c r="G225" s="6" t="s">
        <v>447</v>
      </c>
      <c r="H225" s="6" t="s">
        <v>56</v>
      </c>
      <c r="I225" s="16" t="s">
        <v>48</v>
      </c>
      <c r="J225" s="16" t="s">
        <v>60</v>
      </c>
      <c r="K225" s="16" t="s">
        <v>46</v>
      </c>
      <c r="L225" s="7" t="s">
        <v>449</v>
      </c>
      <c r="M225" s="16" t="s">
        <v>333</v>
      </c>
      <c r="N225" s="16" t="s">
        <v>334</v>
      </c>
      <c r="O225" s="16"/>
      <c r="P225" s="16"/>
      <c r="Q225" s="11" t="s">
        <v>897</v>
      </c>
      <c r="R225" s="12" t="s">
        <v>900</v>
      </c>
      <c r="S225" s="16" t="s">
        <v>1035</v>
      </c>
      <c r="T225" s="16" t="s">
        <v>972</v>
      </c>
      <c r="U225" s="16" t="s">
        <v>368</v>
      </c>
      <c r="V225" s="16" t="s">
        <v>972</v>
      </c>
      <c r="W225" s="16"/>
      <c r="X225" s="16"/>
      <c r="Y225" s="16" t="s">
        <v>47</v>
      </c>
      <c r="Z225" s="16" t="s">
        <v>43</v>
      </c>
      <c r="AA225" s="16" t="s">
        <v>367</v>
      </c>
      <c r="AB225" s="13" t="s">
        <v>44</v>
      </c>
      <c r="AC225" s="16" t="s">
        <v>372</v>
      </c>
      <c r="AD225" s="9">
        <f t="shared" si="4"/>
        <v>3</v>
      </c>
      <c r="AE225" s="1"/>
      <c r="AF225" s="1"/>
    </row>
    <row r="226" spans="2:32" ht="15" x14ac:dyDescent="0.25">
      <c r="B226" s="7">
        <v>217</v>
      </c>
      <c r="C226" s="7" t="s">
        <v>448</v>
      </c>
      <c r="D226" s="6" t="s">
        <v>46</v>
      </c>
      <c r="E226" s="6" t="s">
        <v>445</v>
      </c>
      <c r="F226" s="6" t="s">
        <v>446</v>
      </c>
      <c r="G226" s="6" t="s">
        <v>447</v>
      </c>
      <c r="H226" s="6" t="s">
        <v>56</v>
      </c>
      <c r="I226" s="16" t="s">
        <v>48</v>
      </c>
      <c r="J226" s="16" t="s">
        <v>60</v>
      </c>
      <c r="K226" s="16" t="s">
        <v>46</v>
      </c>
      <c r="L226" s="7" t="s">
        <v>449</v>
      </c>
      <c r="M226" s="16" t="s">
        <v>562</v>
      </c>
      <c r="N226" s="16" t="s">
        <v>335</v>
      </c>
      <c r="O226" s="16"/>
      <c r="P226" s="16"/>
      <c r="Q226" s="11" t="s">
        <v>897</v>
      </c>
      <c r="R226" s="12" t="s">
        <v>900</v>
      </c>
      <c r="S226" s="16" t="s">
        <v>1035</v>
      </c>
      <c r="T226" s="16" t="s">
        <v>973</v>
      </c>
      <c r="U226" s="16" t="s">
        <v>368</v>
      </c>
      <c r="V226" s="16" t="s">
        <v>973</v>
      </c>
      <c r="W226" s="16"/>
      <c r="X226" s="16"/>
      <c r="Y226" s="16" t="s">
        <v>47</v>
      </c>
      <c r="Z226" s="16" t="s">
        <v>43</v>
      </c>
      <c r="AA226" s="16" t="s">
        <v>366</v>
      </c>
      <c r="AB226" s="13" t="s">
        <v>44</v>
      </c>
      <c r="AC226" s="16" t="s">
        <v>372</v>
      </c>
      <c r="AD226" s="9">
        <f t="shared" si="4"/>
        <v>2</v>
      </c>
      <c r="AE226" s="1"/>
      <c r="AF226" s="1"/>
    </row>
    <row r="227" spans="2:32" ht="15" x14ac:dyDescent="0.25">
      <c r="B227" s="7">
        <v>218</v>
      </c>
      <c r="C227" s="7" t="s">
        <v>448</v>
      </c>
      <c r="D227" s="6" t="s">
        <v>46</v>
      </c>
      <c r="E227" s="6" t="s">
        <v>445</v>
      </c>
      <c r="F227" s="6" t="s">
        <v>446</v>
      </c>
      <c r="G227" s="6" t="s">
        <v>447</v>
      </c>
      <c r="H227" s="6" t="s">
        <v>56</v>
      </c>
      <c r="I227" s="16" t="s">
        <v>48</v>
      </c>
      <c r="J227" s="16" t="s">
        <v>60</v>
      </c>
      <c r="K227" s="16" t="s">
        <v>46</v>
      </c>
      <c r="L227" s="7" t="s">
        <v>449</v>
      </c>
      <c r="M227" s="16" t="s">
        <v>336</v>
      </c>
      <c r="N227" s="16" t="s">
        <v>563</v>
      </c>
      <c r="O227" s="16"/>
      <c r="P227" s="16"/>
      <c r="Q227" s="11" t="s">
        <v>907</v>
      </c>
      <c r="R227" s="12" t="s">
        <v>908</v>
      </c>
      <c r="S227" s="16" t="s">
        <v>1035</v>
      </c>
      <c r="T227" s="16" t="s">
        <v>974</v>
      </c>
      <c r="U227" s="16" t="s">
        <v>368</v>
      </c>
      <c r="V227" s="16" t="s">
        <v>974</v>
      </c>
      <c r="W227" s="16"/>
      <c r="X227" s="16"/>
      <c r="Y227" s="16" t="s">
        <v>47</v>
      </c>
      <c r="Z227" s="16" t="s">
        <v>43</v>
      </c>
      <c r="AA227" s="16" t="s">
        <v>49</v>
      </c>
      <c r="AB227" s="13" t="s">
        <v>44</v>
      </c>
      <c r="AC227" s="16" t="s">
        <v>372</v>
      </c>
      <c r="AD227" s="9">
        <f t="shared" si="4"/>
        <v>7</v>
      </c>
      <c r="AE227" s="1"/>
      <c r="AF227" s="1"/>
    </row>
    <row r="228" spans="2:32" ht="15" x14ac:dyDescent="0.25">
      <c r="B228" s="7">
        <v>219</v>
      </c>
      <c r="C228" s="7" t="s">
        <v>448</v>
      </c>
      <c r="D228" s="6" t="s">
        <v>46</v>
      </c>
      <c r="E228" s="6" t="s">
        <v>445</v>
      </c>
      <c r="F228" s="6" t="s">
        <v>446</v>
      </c>
      <c r="G228" s="6" t="s">
        <v>447</v>
      </c>
      <c r="H228" s="6" t="s">
        <v>56</v>
      </c>
      <c r="I228" s="16" t="s">
        <v>48</v>
      </c>
      <c r="J228" s="16" t="s">
        <v>60</v>
      </c>
      <c r="K228" s="16" t="s">
        <v>46</v>
      </c>
      <c r="L228" s="7" t="s">
        <v>449</v>
      </c>
      <c r="M228" s="16" t="s">
        <v>564</v>
      </c>
      <c r="N228" s="16" t="s">
        <v>337</v>
      </c>
      <c r="O228" s="16"/>
      <c r="P228" s="16"/>
      <c r="Q228" s="11" t="s">
        <v>909</v>
      </c>
      <c r="R228" s="12" t="s">
        <v>910</v>
      </c>
      <c r="S228" s="16" t="s">
        <v>1035</v>
      </c>
      <c r="T228" s="16" t="s">
        <v>975</v>
      </c>
      <c r="U228" s="16" t="s">
        <v>368</v>
      </c>
      <c r="V228" s="16" t="s">
        <v>975</v>
      </c>
      <c r="W228" s="16"/>
      <c r="X228" s="16"/>
      <c r="Y228" s="16" t="s">
        <v>47</v>
      </c>
      <c r="Z228" s="16" t="s">
        <v>43</v>
      </c>
      <c r="AA228" s="16" t="s">
        <v>49</v>
      </c>
      <c r="AB228" s="13" t="s">
        <v>44</v>
      </c>
      <c r="AC228" s="16" t="s">
        <v>372</v>
      </c>
      <c r="AD228" s="9">
        <f t="shared" si="4"/>
        <v>7</v>
      </c>
      <c r="AE228" s="1"/>
      <c r="AF228" s="1"/>
    </row>
    <row r="229" spans="2:32" ht="15" x14ac:dyDescent="0.25">
      <c r="B229" s="7">
        <v>220</v>
      </c>
      <c r="C229" s="7" t="s">
        <v>448</v>
      </c>
      <c r="D229" s="6" t="s">
        <v>46</v>
      </c>
      <c r="E229" s="6" t="s">
        <v>445</v>
      </c>
      <c r="F229" s="6" t="s">
        <v>446</v>
      </c>
      <c r="G229" s="6" t="s">
        <v>447</v>
      </c>
      <c r="H229" s="6" t="s">
        <v>56</v>
      </c>
      <c r="I229" s="16" t="s">
        <v>48</v>
      </c>
      <c r="J229" s="16" t="s">
        <v>60</v>
      </c>
      <c r="K229" s="16" t="s">
        <v>46</v>
      </c>
      <c r="L229" s="7" t="s">
        <v>449</v>
      </c>
      <c r="M229" s="16" t="s">
        <v>338</v>
      </c>
      <c r="N229" s="16" t="s">
        <v>565</v>
      </c>
      <c r="O229" s="16"/>
      <c r="P229" s="16"/>
      <c r="Q229" s="11" t="s">
        <v>911</v>
      </c>
      <c r="R229" s="12" t="s">
        <v>912</v>
      </c>
      <c r="S229" s="16" t="s">
        <v>1035</v>
      </c>
      <c r="T229" s="16" t="s">
        <v>976</v>
      </c>
      <c r="U229" s="16" t="s">
        <v>368</v>
      </c>
      <c r="V229" s="16" t="s">
        <v>976</v>
      </c>
      <c r="W229" s="16"/>
      <c r="X229" s="16"/>
      <c r="Y229" s="16" t="s">
        <v>47</v>
      </c>
      <c r="Z229" s="16" t="s">
        <v>43</v>
      </c>
      <c r="AA229" s="16" t="s">
        <v>58</v>
      </c>
      <c r="AB229" s="13" t="s">
        <v>44</v>
      </c>
      <c r="AC229" s="16" t="s">
        <v>374</v>
      </c>
      <c r="AD229" s="9">
        <f t="shared" si="4"/>
        <v>5</v>
      </c>
      <c r="AE229" s="1"/>
      <c r="AF229" s="1"/>
    </row>
    <row r="230" spans="2:32" ht="15" x14ac:dyDescent="0.25">
      <c r="B230" s="7">
        <v>221</v>
      </c>
      <c r="C230" s="7" t="s">
        <v>448</v>
      </c>
      <c r="D230" s="6" t="s">
        <v>46</v>
      </c>
      <c r="E230" s="6" t="s">
        <v>445</v>
      </c>
      <c r="F230" s="6" t="s">
        <v>446</v>
      </c>
      <c r="G230" s="6" t="s">
        <v>447</v>
      </c>
      <c r="H230" s="6" t="s">
        <v>56</v>
      </c>
      <c r="I230" s="16" t="s">
        <v>48</v>
      </c>
      <c r="J230" s="16" t="s">
        <v>60</v>
      </c>
      <c r="K230" s="16" t="s">
        <v>46</v>
      </c>
      <c r="L230" s="7" t="s">
        <v>449</v>
      </c>
      <c r="M230" s="16" t="s">
        <v>430</v>
      </c>
      <c r="N230" s="16" t="s">
        <v>566</v>
      </c>
      <c r="O230" s="16"/>
      <c r="P230" s="16"/>
      <c r="Q230" s="11" t="s">
        <v>913</v>
      </c>
      <c r="R230" s="12" t="s">
        <v>914</v>
      </c>
      <c r="S230" s="16" t="s">
        <v>1035</v>
      </c>
      <c r="T230" s="16" t="s">
        <v>977</v>
      </c>
      <c r="U230" s="16" t="s">
        <v>368</v>
      </c>
      <c r="V230" s="16" t="s">
        <v>977</v>
      </c>
      <c r="W230" s="16"/>
      <c r="X230" s="16"/>
      <c r="Y230" s="16" t="s">
        <v>47</v>
      </c>
      <c r="Z230" s="16" t="s">
        <v>43</v>
      </c>
      <c r="AA230" s="16" t="s">
        <v>366</v>
      </c>
      <c r="AB230" s="13" t="s">
        <v>44</v>
      </c>
      <c r="AC230" s="16" t="s">
        <v>372</v>
      </c>
      <c r="AD230" s="9">
        <f t="shared" si="4"/>
        <v>2</v>
      </c>
      <c r="AE230" s="1"/>
      <c r="AF230" s="1"/>
    </row>
    <row r="231" spans="2:32" ht="15" x14ac:dyDescent="0.25">
      <c r="B231" s="7">
        <v>222</v>
      </c>
      <c r="C231" s="7" t="s">
        <v>448</v>
      </c>
      <c r="D231" s="6" t="s">
        <v>46</v>
      </c>
      <c r="E231" s="6" t="s">
        <v>445</v>
      </c>
      <c r="F231" s="6" t="s">
        <v>446</v>
      </c>
      <c r="G231" s="6" t="s">
        <v>447</v>
      </c>
      <c r="H231" s="6" t="s">
        <v>56</v>
      </c>
      <c r="I231" s="16" t="s">
        <v>48</v>
      </c>
      <c r="J231" s="16" t="s">
        <v>60</v>
      </c>
      <c r="K231" s="16" t="s">
        <v>46</v>
      </c>
      <c r="L231" s="7" t="s">
        <v>449</v>
      </c>
      <c r="M231" s="16" t="s">
        <v>431</v>
      </c>
      <c r="N231" s="16" t="s">
        <v>567</v>
      </c>
      <c r="O231" s="16"/>
      <c r="P231" s="16"/>
      <c r="Q231" s="11" t="s">
        <v>896</v>
      </c>
      <c r="R231" s="12" t="s">
        <v>915</v>
      </c>
      <c r="S231" s="16" t="s">
        <v>1035</v>
      </c>
      <c r="T231" s="16" t="s">
        <v>978</v>
      </c>
      <c r="U231" s="16" t="s">
        <v>368</v>
      </c>
      <c r="V231" s="16" t="s">
        <v>978</v>
      </c>
      <c r="W231" s="16"/>
      <c r="X231" s="16"/>
      <c r="Y231" s="16" t="s">
        <v>47</v>
      </c>
      <c r="Z231" s="16" t="s">
        <v>43</v>
      </c>
      <c r="AA231" s="16" t="s">
        <v>58</v>
      </c>
      <c r="AB231" s="13" t="s">
        <v>44</v>
      </c>
      <c r="AC231" s="16" t="s">
        <v>372</v>
      </c>
      <c r="AD231" s="9">
        <f t="shared" si="4"/>
        <v>5</v>
      </c>
      <c r="AE231" s="1"/>
      <c r="AF231" s="1"/>
    </row>
    <row r="232" spans="2:32" ht="15" x14ac:dyDescent="0.25">
      <c r="B232" s="7">
        <v>223</v>
      </c>
      <c r="C232" s="7" t="s">
        <v>448</v>
      </c>
      <c r="D232" s="6" t="s">
        <v>46</v>
      </c>
      <c r="E232" s="6" t="s">
        <v>445</v>
      </c>
      <c r="F232" s="6" t="s">
        <v>446</v>
      </c>
      <c r="G232" s="6" t="s">
        <v>447</v>
      </c>
      <c r="H232" s="6" t="s">
        <v>56</v>
      </c>
      <c r="I232" s="16" t="s">
        <v>48</v>
      </c>
      <c r="J232" s="16" t="s">
        <v>60</v>
      </c>
      <c r="K232" s="16" t="s">
        <v>46</v>
      </c>
      <c r="L232" s="7" t="s">
        <v>449</v>
      </c>
      <c r="M232" s="16" t="s">
        <v>339</v>
      </c>
      <c r="N232" s="16" t="s">
        <v>568</v>
      </c>
      <c r="O232" s="16"/>
      <c r="P232" s="16"/>
      <c r="Q232" s="11" t="s">
        <v>914</v>
      </c>
      <c r="R232" s="12" t="s">
        <v>916</v>
      </c>
      <c r="S232" s="16" t="s">
        <v>1035</v>
      </c>
      <c r="T232" s="16" t="s">
        <v>979</v>
      </c>
      <c r="U232" s="16" t="s">
        <v>368</v>
      </c>
      <c r="V232" s="16" t="s">
        <v>979</v>
      </c>
      <c r="W232" s="16"/>
      <c r="X232" s="16"/>
      <c r="Y232" s="16" t="s">
        <v>47</v>
      </c>
      <c r="Z232" s="16" t="s">
        <v>43</v>
      </c>
      <c r="AA232" s="16" t="s">
        <v>49</v>
      </c>
      <c r="AB232" s="13" t="s">
        <v>44</v>
      </c>
      <c r="AC232" s="16" t="s">
        <v>372</v>
      </c>
      <c r="AD232" s="9">
        <f t="shared" si="4"/>
        <v>7</v>
      </c>
      <c r="AE232" s="1"/>
      <c r="AF232" s="1"/>
    </row>
    <row r="233" spans="2:32" ht="15" x14ac:dyDescent="0.25">
      <c r="B233" s="7">
        <v>224</v>
      </c>
      <c r="C233" s="7" t="s">
        <v>448</v>
      </c>
      <c r="D233" s="6" t="s">
        <v>46</v>
      </c>
      <c r="E233" s="6" t="s">
        <v>445</v>
      </c>
      <c r="F233" s="6" t="s">
        <v>446</v>
      </c>
      <c r="G233" s="6" t="s">
        <v>447</v>
      </c>
      <c r="H233" s="6" t="s">
        <v>56</v>
      </c>
      <c r="I233" s="16" t="s">
        <v>48</v>
      </c>
      <c r="J233" s="16" t="s">
        <v>60</v>
      </c>
      <c r="K233" s="16" t="s">
        <v>46</v>
      </c>
      <c r="L233" s="7" t="s">
        <v>449</v>
      </c>
      <c r="M233" s="16" t="s">
        <v>340</v>
      </c>
      <c r="N233" s="16" t="s">
        <v>569</v>
      </c>
      <c r="O233" s="16"/>
      <c r="P233" s="16"/>
      <c r="Q233" s="11" t="s">
        <v>914</v>
      </c>
      <c r="R233" s="12" t="s">
        <v>917</v>
      </c>
      <c r="S233" s="16" t="s">
        <v>1035</v>
      </c>
      <c r="T233" s="16" t="s">
        <v>980</v>
      </c>
      <c r="U233" s="16" t="s">
        <v>368</v>
      </c>
      <c r="V233" s="16" t="s">
        <v>980</v>
      </c>
      <c r="W233" s="16"/>
      <c r="X233" s="16"/>
      <c r="Y233" s="16" t="s">
        <v>47</v>
      </c>
      <c r="Z233" s="16" t="s">
        <v>43</v>
      </c>
      <c r="AA233" s="16" t="s">
        <v>58</v>
      </c>
      <c r="AB233" s="13" t="s">
        <v>44</v>
      </c>
      <c r="AC233" s="16" t="s">
        <v>372</v>
      </c>
      <c r="AD233" s="9">
        <f t="shared" si="4"/>
        <v>5</v>
      </c>
      <c r="AE233" s="1"/>
      <c r="AF233" s="1"/>
    </row>
    <row r="234" spans="2:32" ht="15" x14ac:dyDescent="0.25">
      <c r="B234" s="7">
        <v>225</v>
      </c>
      <c r="C234" s="7" t="s">
        <v>448</v>
      </c>
      <c r="D234" s="6" t="s">
        <v>46</v>
      </c>
      <c r="E234" s="6" t="s">
        <v>445</v>
      </c>
      <c r="F234" s="6" t="s">
        <v>446</v>
      </c>
      <c r="G234" s="6" t="s">
        <v>447</v>
      </c>
      <c r="H234" s="6" t="s">
        <v>56</v>
      </c>
      <c r="I234" s="16" t="s">
        <v>48</v>
      </c>
      <c r="J234" s="16" t="s">
        <v>60</v>
      </c>
      <c r="K234" s="16" t="s">
        <v>46</v>
      </c>
      <c r="L234" s="7" t="s">
        <v>449</v>
      </c>
      <c r="M234" s="16" t="s">
        <v>341</v>
      </c>
      <c r="N234" s="16" t="s">
        <v>570</v>
      </c>
      <c r="O234" s="16"/>
      <c r="P234" s="16"/>
      <c r="Q234" s="11" t="s">
        <v>914</v>
      </c>
      <c r="R234" s="12" t="s">
        <v>918</v>
      </c>
      <c r="S234" s="16" t="s">
        <v>1035</v>
      </c>
      <c r="T234" s="16" t="s">
        <v>981</v>
      </c>
      <c r="U234" s="16" t="s">
        <v>368</v>
      </c>
      <c r="V234" s="16" t="s">
        <v>981</v>
      </c>
      <c r="W234" s="16"/>
      <c r="X234" s="16"/>
      <c r="Y234" s="16" t="s">
        <v>47</v>
      </c>
      <c r="Z234" s="16" t="s">
        <v>43</v>
      </c>
      <c r="AA234" s="16" t="s">
        <v>58</v>
      </c>
      <c r="AB234" s="13" t="s">
        <v>44</v>
      </c>
      <c r="AC234" s="16" t="s">
        <v>372</v>
      </c>
      <c r="AD234" s="9">
        <f t="shared" si="4"/>
        <v>5</v>
      </c>
      <c r="AE234" s="1"/>
      <c r="AF234" s="1"/>
    </row>
    <row r="235" spans="2:32" ht="15" x14ac:dyDescent="0.25">
      <c r="B235" s="7">
        <v>226</v>
      </c>
      <c r="C235" s="7" t="s">
        <v>448</v>
      </c>
      <c r="D235" s="6" t="s">
        <v>46</v>
      </c>
      <c r="E235" s="6" t="s">
        <v>445</v>
      </c>
      <c r="F235" s="6" t="s">
        <v>446</v>
      </c>
      <c r="G235" s="6" t="s">
        <v>447</v>
      </c>
      <c r="H235" s="6" t="s">
        <v>56</v>
      </c>
      <c r="I235" s="16" t="s">
        <v>48</v>
      </c>
      <c r="J235" s="16" t="s">
        <v>60</v>
      </c>
      <c r="K235" s="16" t="s">
        <v>46</v>
      </c>
      <c r="L235" s="7" t="s">
        <v>449</v>
      </c>
      <c r="M235" s="16" t="s">
        <v>342</v>
      </c>
      <c r="N235" s="16" t="s">
        <v>571</v>
      </c>
      <c r="O235" s="16"/>
      <c r="P235" s="16"/>
      <c r="Q235" s="11" t="s">
        <v>880</v>
      </c>
      <c r="R235" s="12" t="s">
        <v>889</v>
      </c>
      <c r="S235" s="16" t="s">
        <v>1035</v>
      </c>
      <c r="T235" s="16" t="s">
        <v>982</v>
      </c>
      <c r="U235" s="16" t="s">
        <v>368</v>
      </c>
      <c r="V235" s="16" t="s">
        <v>982</v>
      </c>
      <c r="W235" s="16"/>
      <c r="X235" s="16"/>
      <c r="Y235" s="16" t="s">
        <v>47</v>
      </c>
      <c r="Z235" s="16" t="s">
        <v>43</v>
      </c>
      <c r="AA235" s="16" t="s">
        <v>366</v>
      </c>
      <c r="AB235" s="13" t="s">
        <v>44</v>
      </c>
      <c r="AC235" s="16" t="s">
        <v>372</v>
      </c>
      <c r="AD235" s="9">
        <f t="shared" si="4"/>
        <v>2</v>
      </c>
      <c r="AE235" s="1"/>
      <c r="AF235" s="1"/>
    </row>
    <row r="236" spans="2:32" ht="15" x14ac:dyDescent="0.25">
      <c r="B236" s="7">
        <v>227</v>
      </c>
      <c r="C236" s="7" t="s">
        <v>448</v>
      </c>
      <c r="D236" s="6" t="s">
        <v>46</v>
      </c>
      <c r="E236" s="6" t="s">
        <v>445</v>
      </c>
      <c r="F236" s="6" t="s">
        <v>446</v>
      </c>
      <c r="G236" s="6" t="s">
        <v>447</v>
      </c>
      <c r="H236" s="6" t="s">
        <v>56</v>
      </c>
      <c r="I236" s="16" t="s">
        <v>48</v>
      </c>
      <c r="J236" s="16" t="s">
        <v>60</v>
      </c>
      <c r="K236" s="16" t="s">
        <v>46</v>
      </c>
      <c r="L236" s="7" t="s">
        <v>449</v>
      </c>
      <c r="M236" s="16" t="s">
        <v>343</v>
      </c>
      <c r="N236" s="16" t="s">
        <v>572</v>
      </c>
      <c r="O236" s="16"/>
      <c r="P236" s="16"/>
      <c r="Q236" s="11" t="s">
        <v>880</v>
      </c>
      <c r="R236" s="12" t="s">
        <v>889</v>
      </c>
      <c r="S236" s="16" t="s">
        <v>1035</v>
      </c>
      <c r="T236" s="16" t="s">
        <v>983</v>
      </c>
      <c r="U236" s="16" t="s">
        <v>368</v>
      </c>
      <c r="V236" s="16" t="s">
        <v>983</v>
      </c>
      <c r="W236" s="16"/>
      <c r="X236" s="16"/>
      <c r="Y236" s="16" t="s">
        <v>47</v>
      </c>
      <c r="Z236" s="16" t="s">
        <v>43</v>
      </c>
      <c r="AA236" s="16" t="s">
        <v>368</v>
      </c>
      <c r="AB236" s="13" t="s">
        <v>44</v>
      </c>
      <c r="AC236" s="16" t="s">
        <v>372</v>
      </c>
      <c r="AD236" s="9">
        <f t="shared" si="4"/>
        <v>4</v>
      </c>
      <c r="AE236" s="1"/>
      <c r="AF236" s="1"/>
    </row>
    <row r="237" spans="2:32" ht="15" x14ac:dyDescent="0.25">
      <c r="B237" s="7">
        <v>228</v>
      </c>
      <c r="C237" s="7" t="s">
        <v>448</v>
      </c>
      <c r="D237" s="6" t="s">
        <v>46</v>
      </c>
      <c r="E237" s="6" t="s">
        <v>445</v>
      </c>
      <c r="F237" s="6" t="s">
        <v>446</v>
      </c>
      <c r="G237" s="6" t="s">
        <v>447</v>
      </c>
      <c r="H237" s="6" t="s">
        <v>56</v>
      </c>
      <c r="I237" s="16" t="s">
        <v>48</v>
      </c>
      <c r="J237" s="16" t="s">
        <v>60</v>
      </c>
      <c r="K237" s="16" t="s">
        <v>46</v>
      </c>
      <c r="L237" s="7" t="s">
        <v>449</v>
      </c>
      <c r="M237" s="16" t="s">
        <v>573</v>
      </c>
      <c r="N237" s="16" t="s">
        <v>574</v>
      </c>
      <c r="O237" s="16"/>
      <c r="P237" s="16"/>
      <c r="Q237" s="11" t="s">
        <v>887</v>
      </c>
      <c r="R237" s="12" t="s">
        <v>919</v>
      </c>
      <c r="S237" s="16" t="s">
        <v>1035</v>
      </c>
      <c r="T237" s="16" t="s">
        <v>984</v>
      </c>
      <c r="U237" s="16" t="s">
        <v>368</v>
      </c>
      <c r="V237" s="16" t="s">
        <v>984</v>
      </c>
      <c r="W237" s="16"/>
      <c r="X237" s="16"/>
      <c r="Y237" s="16" t="s">
        <v>47</v>
      </c>
      <c r="Z237" s="16" t="s">
        <v>43</v>
      </c>
      <c r="AA237" s="16" t="s">
        <v>366</v>
      </c>
      <c r="AB237" s="13" t="s">
        <v>44</v>
      </c>
      <c r="AC237" s="16" t="s">
        <v>372</v>
      </c>
      <c r="AD237" s="9">
        <f t="shared" si="4"/>
        <v>2</v>
      </c>
      <c r="AE237" s="1"/>
      <c r="AF237" s="1"/>
    </row>
    <row r="238" spans="2:32" ht="15" x14ac:dyDescent="0.25">
      <c r="B238" s="7">
        <v>229</v>
      </c>
      <c r="C238" s="7" t="s">
        <v>448</v>
      </c>
      <c r="D238" s="6" t="s">
        <v>46</v>
      </c>
      <c r="E238" s="6" t="s">
        <v>445</v>
      </c>
      <c r="F238" s="6" t="s">
        <v>446</v>
      </c>
      <c r="G238" s="6" t="s">
        <v>447</v>
      </c>
      <c r="H238" s="6" t="s">
        <v>56</v>
      </c>
      <c r="I238" s="16" t="s">
        <v>48</v>
      </c>
      <c r="J238" s="16" t="s">
        <v>60</v>
      </c>
      <c r="K238" s="16" t="s">
        <v>46</v>
      </c>
      <c r="L238" s="7" t="s">
        <v>449</v>
      </c>
      <c r="M238" s="16" t="s">
        <v>575</v>
      </c>
      <c r="N238" s="16" t="s">
        <v>576</v>
      </c>
      <c r="O238" s="16"/>
      <c r="P238" s="16"/>
      <c r="Q238" s="11" t="s">
        <v>920</v>
      </c>
      <c r="R238" s="12" t="s">
        <v>921</v>
      </c>
      <c r="S238" s="16" t="s">
        <v>1035</v>
      </c>
      <c r="T238" s="16" t="s">
        <v>985</v>
      </c>
      <c r="U238" s="16" t="s">
        <v>368</v>
      </c>
      <c r="V238" s="16" t="s">
        <v>985</v>
      </c>
      <c r="W238" s="16"/>
      <c r="X238" s="16"/>
      <c r="Y238" s="16" t="s">
        <v>47</v>
      </c>
      <c r="Z238" s="16" t="s">
        <v>43</v>
      </c>
      <c r="AA238" s="16" t="s">
        <v>366</v>
      </c>
      <c r="AB238" s="13" t="s">
        <v>44</v>
      </c>
      <c r="AC238" s="16" t="s">
        <v>372</v>
      </c>
      <c r="AD238" s="9">
        <f t="shared" si="4"/>
        <v>2</v>
      </c>
      <c r="AE238" s="1"/>
      <c r="AF238" s="1"/>
    </row>
    <row r="239" spans="2:32" ht="15" x14ac:dyDescent="0.25">
      <c r="B239" s="7">
        <v>230</v>
      </c>
      <c r="C239" s="7" t="s">
        <v>448</v>
      </c>
      <c r="D239" s="6" t="s">
        <v>46</v>
      </c>
      <c r="E239" s="6" t="s">
        <v>445</v>
      </c>
      <c r="F239" s="6" t="s">
        <v>446</v>
      </c>
      <c r="G239" s="6" t="s">
        <v>447</v>
      </c>
      <c r="H239" s="6" t="s">
        <v>56</v>
      </c>
      <c r="I239" s="16" t="s">
        <v>48</v>
      </c>
      <c r="J239" s="16" t="s">
        <v>60</v>
      </c>
      <c r="K239" s="16" t="s">
        <v>46</v>
      </c>
      <c r="L239" s="7" t="s">
        <v>449</v>
      </c>
      <c r="M239" s="16" t="s">
        <v>344</v>
      </c>
      <c r="N239" s="16" t="s">
        <v>577</v>
      </c>
      <c r="O239" s="16"/>
      <c r="P239" s="16"/>
      <c r="Q239" s="11" t="s">
        <v>922</v>
      </c>
      <c r="R239" s="12" t="s">
        <v>923</v>
      </c>
      <c r="S239" s="16" t="s">
        <v>1035</v>
      </c>
      <c r="T239" s="16" t="s">
        <v>986</v>
      </c>
      <c r="U239" s="16" t="s">
        <v>368</v>
      </c>
      <c r="V239" s="16" t="s">
        <v>986</v>
      </c>
      <c r="W239" s="16"/>
      <c r="X239" s="16"/>
      <c r="Y239" s="16" t="s">
        <v>47</v>
      </c>
      <c r="Z239" s="16" t="s">
        <v>43</v>
      </c>
      <c r="AA239" s="16" t="s">
        <v>49</v>
      </c>
      <c r="AB239" s="13" t="s">
        <v>44</v>
      </c>
      <c r="AC239" s="16" t="s">
        <v>372</v>
      </c>
      <c r="AD239" s="9">
        <f t="shared" si="4"/>
        <v>7</v>
      </c>
      <c r="AE239" s="1"/>
      <c r="AF239" s="1"/>
    </row>
    <row r="240" spans="2:32" ht="15" x14ac:dyDescent="0.25">
      <c r="B240" s="7">
        <v>231</v>
      </c>
      <c r="C240" s="7" t="s">
        <v>448</v>
      </c>
      <c r="D240" s="6" t="s">
        <v>46</v>
      </c>
      <c r="E240" s="6" t="s">
        <v>445</v>
      </c>
      <c r="F240" s="6" t="s">
        <v>446</v>
      </c>
      <c r="G240" s="6" t="s">
        <v>447</v>
      </c>
      <c r="H240" s="6" t="s">
        <v>57</v>
      </c>
      <c r="I240" s="16" t="s">
        <v>45</v>
      </c>
      <c r="J240" s="16" t="s">
        <v>60</v>
      </c>
      <c r="K240" s="16" t="s">
        <v>46</v>
      </c>
      <c r="L240" s="7" t="s">
        <v>449</v>
      </c>
      <c r="M240" s="16" t="s">
        <v>578</v>
      </c>
      <c r="N240" s="16" t="s">
        <v>579</v>
      </c>
      <c r="O240" s="16"/>
      <c r="P240" s="16"/>
      <c r="Q240" s="11" t="s">
        <v>924</v>
      </c>
      <c r="R240" s="12" t="s">
        <v>925</v>
      </c>
      <c r="S240" s="16" t="s">
        <v>1035</v>
      </c>
      <c r="T240" s="16" t="s">
        <v>987</v>
      </c>
      <c r="U240" s="16" t="s">
        <v>368</v>
      </c>
      <c r="V240" s="16" t="s">
        <v>987</v>
      </c>
      <c r="W240" s="16"/>
      <c r="X240" s="16"/>
      <c r="Y240" s="16" t="s">
        <v>47</v>
      </c>
      <c r="Z240" s="16" t="s">
        <v>43</v>
      </c>
      <c r="AA240" s="16" t="s">
        <v>366</v>
      </c>
      <c r="AB240" s="13" t="s">
        <v>44</v>
      </c>
      <c r="AC240" s="16" t="s">
        <v>372</v>
      </c>
      <c r="AD240" s="9">
        <f t="shared" si="4"/>
        <v>2</v>
      </c>
      <c r="AE240" s="1"/>
      <c r="AF240" s="1"/>
    </row>
    <row r="241" spans="2:32" ht="15" x14ac:dyDescent="0.25">
      <c r="B241" s="7">
        <v>232</v>
      </c>
      <c r="C241" s="7" t="s">
        <v>448</v>
      </c>
      <c r="D241" s="16" t="s">
        <v>46</v>
      </c>
      <c r="E241" s="16" t="s">
        <v>50</v>
      </c>
      <c r="F241" s="16" t="s">
        <v>59</v>
      </c>
      <c r="G241" s="16" t="s">
        <v>61</v>
      </c>
      <c r="H241" s="6" t="s">
        <v>56</v>
      </c>
      <c r="I241" s="16" t="s">
        <v>48</v>
      </c>
      <c r="J241" s="16" t="s">
        <v>60</v>
      </c>
      <c r="K241" s="16" t="s">
        <v>46</v>
      </c>
      <c r="L241" s="7" t="s">
        <v>449</v>
      </c>
      <c r="M241" s="16" t="s">
        <v>345</v>
      </c>
      <c r="N241" s="16" t="s">
        <v>346</v>
      </c>
      <c r="O241" s="16"/>
      <c r="P241" s="16"/>
      <c r="Q241" s="11" t="s">
        <v>926</v>
      </c>
      <c r="R241" s="12" t="s">
        <v>926</v>
      </c>
      <c r="S241" s="16" t="s">
        <v>1035</v>
      </c>
      <c r="T241" s="16" t="s">
        <v>988</v>
      </c>
      <c r="U241" s="16" t="s">
        <v>368</v>
      </c>
      <c r="V241" s="16" t="s">
        <v>988</v>
      </c>
      <c r="W241" s="16"/>
      <c r="X241" s="16"/>
      <c r="Y241" s="16" t="s">
        <v>47</v>
      </c>
      <c r="Z241" s="16" t="s">
        <v>43</v>
      </c>
      <c r="AA241" s="16" t="s">
        <v>43</v>
      </c>
      <c r="AB241" s="13" t="s">
        <v>44</v>
      </c>
      <c r="AC241" s="16" t="s">
        <v>372</v>
      </c>
      <c r="AD241" s="9">
        <f t="shared" si="4"/>
        <v>1</v>
      </c>
      <c r="AE241" s="1"/>
      <c r="AF241" s="1"/>
    </row>
    <row r="242" spans="2:32" ht="15" x14ac:dyDescent="0.25">
      <c r="B242" s="7">
        <v>233</v>
      </c>
      <c r="C242" s="7" t="s">
        <v>448</v>
      </c>
      <c r="D242" s="6" t="s">
        <v>46</v>
      </c>
      <c r="E242" s="6" t="s">
        <v>445</v>
      </c>
      <c r="F242" s="6" t="s">
        <v>446</v>
      </c>
      <c r="G242" s="6" t="s">
        <v>447</v>
      </c>
      <c r="H242" s="6" t="s">
        <v>57</v>
      </c>
      <c r="I242" s="16" t="s">
        <v>45</v>
      </c>
      <c r="J242" s="16" t="s">
        <v>60</v>
      </c>
      <c r="K242" s="16" t="s">
        <v>46</v>
      </c>
      <c r="L242" s="7" t="s">
        <v>449</v>
      </c>
      <c r="M242" s="16" t="s">
        <v>347</v>
      </c>
      <c r="N242" s="16" t="s">
        <v>580</v>
      </c>
      <c r="O242" s="16"/>
      <c r="P242" s="16"/>
      <c r="Q242" s="11" t="s">
        <v>927</v>
      </c>
      <c r="R242" s="12" t="s">
        <v>928</v>
      </c>
      <c r="S242" s="16" t="s">
        <v>1035</v>
      </c>
      <c r="T242" s="16" t="s">
        <v>989</v>
      </c>
      <c r="U242" s="16" t="s">
        <v>368</v>
      </c>
      <c r="V242" s="16" t="s">
        <v>989</v>
      </c>
      <c r="W242" s="16"/>
      <c r="X242" s="16"/>
      <c r="Y242" s="16" t="s">
        <v>47</v>
      </c>
      <c r="Z242" s="16" t="s">
        <v>43</v>
      </c>
      <c r="AA242" s="16" t="s">
        <v>367</v>
      </c>
      <c r="AB242" s="13" t="s">
        <v>44</v>
      </c>
      <c r="AC242" s="16" t="s">
        <v>372</v>
      </c>
      <c r="AD242" s="9">
        <f t="shared" si="4"/>
        <v>3</v>
      </c>
      <c r="AE242" s="1"/>
      <c r="AF242" s="1"/>
    </row>
    <row r="243" spans="2:32" ht="15" x14ac:dyDescent="0.25">
      <c r="B243" s="7">
        <v>234</v>
      </c>
      <c r="C243" s="7" t="s">
        <v>448</v>
      </c>
      <c r="D243" s="16" t="s">
        <v>46</v>
      </c>
      <c r="E243" s="16" t="s">
        <v>50</v>
      </c>
      <c r="F243" s="16" t="s">
        <v>59</v>
      </c>
      <c r="G243" s="16" t="s">
        <v>61</v>
      </c>
      <c r="H243" s="6" t="s">
        <v>57</v>
      </c>
      <c r="I243" s="16" t="s">
        <v>45</v>
      </c>
      <c r="J243" s="16" t="s">
        <v>60</v>
      </c>
      <c r="K243" s="16" t="s">
        <v>46</v>
      </c>
      <c r="L243" s="7" t="s">
        <v>449</v>
      </c>
      <c r="M243" s="16" t="s">
        <v>432</v>
      </c>
      <c r="N243" s="16" t="s">
        <v>348</v>
      </c>
      <c r="O243" s="16"/>
      <c r="P243" s="16"/>
      <c r="Q243" s="11" t="s">
        <v>804</v>
      </c>
      <c r="R243" s="12" t="s">
        <v>839</v>
      </c>
      <c r="S243" s="16" t="s">
        <v>1035</v>
      </c>
      <c r="T243" s="16" t="s">
        <v>990</v>
      </c>
      <c r="U243" s="16" t="s">
        <v>368</v>
      </c>
      <c r="V243" s="16" t="s">
        <v>990</v>
      </c>
      <c r="W243" s="16"/>
      <c r="X243" s="16"/>
      <c r="Y243" s="16" t="s">
        <v>47</v>
      </c>
      <c r="Z243" s="16" t="s">
        <v>43</v>
      </c>
      <c r="AA243" s="16" t="s">
        <v>368</v>
      </c>
      <c r="AB243" s="13" t="s">
        <v>44</v>
      </c>
      <c r="AC243" s="16" t="s">
        <v>372</v>
      </c>
      <c r="AD243" s="9">
        <f t="shared" si="4"/>
        <v>4</v>
      </c>
      <c r="AE243" s="1"/>
      <c r="AF243" s="1"/>
    </row>
    <row r="244" spans="2:32" ht="15" x14ac:dyDescent="0.25">
      <c r="B244" s="7">
        <v>235</v>
      </c>
      <c r="C244" s="7" t="s">
        <v>448</v>
      </c>
      <c r="D244" s="16" t="s">
        <v>46</v>
      </c>
      <c r="E244" s="16" t="s">
        <v>50</v>
      </c>
      <c r="F244" s="16" t="s">
        <v>59</v>
      </c>
      <c r="G244" s="16" t="s">
        <v>61</v>
      </c>
      <c r="H244" s="6" t="s">
        <v>56</v>
      </c>
      <c r="I244" s="16" t="s">
        <v>48</v>
      </c>
      <c r="J244" s="16" t="s">
        <v>60</v>
      </c>
      <c r="K244" s="16" t="s">
        <v>46</v>
      </c>
      <c r="L244" s="7" t="s">
        <v>449</v>
      </c>
      <c r="M244" s="16" t="s">
        <v>349</v>
      </c>
      <c r="N244" s="16" t="s">
        <v>350</v>
      </c>
      <c r="O244" s="16"/>
      <c r="P244" s="16"/>
      <c r="Q244" s="11" t="s">
        <v>929</v>
      </c>
      <c r="R244" s="12" t="s">
        <v>930</v>
      </c>
      <c r="S244" s="16" t="s">
        <v>1035</v>
      </c>
      <c r="T244" s="16" t="s">
        <v>991</v>
      </c>
      <c r="U244" s="16" t="s">
        <v>368</v>
      </c>
      <c r="V244" s="16" t="s">
        <v>991</v>
      </c>
      <c r="W244" s="16"/>
      <c r="X244" s="16"/>
      <c r="Y244" s="16" t="s">
        <v>47</v>
      </c>
      <c r="Z244" s="16" t="s">
        <v>43</v>
      </c>
      <c r="AA244" s="16" t="s">
        <v>366</v>
      </c>
      <c r="AB244" s="13" t="s">
        <v>44</v>
      </c>
      <c r="AC244" s="16" t="s">
        <v>372</v>
      </c>
      <c r="AD244" s="9">
        <f t="shared" si="4"/>
        <v>2</v>
      </c>
      <c r="AE244" s="1"/>
      <c r="AF244" s="1"/>
    </row>
    <row r="245" spans="2:32" ht="15" x14ac:dyDescent="0.25">
      <c r="B245" s="7">
        <v>236</v>
      </c>
      <c r="C245" s="7" t="s">
        <v>448</v>
      </c>
      <c r="D245" s="6" t="s">
        <v>46</v>
      </c>
      <c r="E245" s="6" t="s">
        <v>445</v>
      </c>
      <c r="F245" s="6" t="s">
        <v>446</v>
      </c>
      <c r="G245" s="6" t="s">
        <v>447</v>
      </c>
      <c r="H245" s="6" t="s">
        <v>57</v>
      </c>
      <c r="I245" s="16" t="s">
        <v>45</v>
      </c>
      <c r="J245" s="16" t="s">
        <v>60</v>
      </c>
      <c r="K245" s="16" t="s">
        <v>46</v>
      </c>
      <c r="L245" s="7" t="s">
        <v>449</v>
      </c>
      <c r="M245" s="16" t="s">
        <v>433</v>
      </c>
      <c r="N245" s="16" t="s">
        <v>434</v>
      </c>
      <c r="O245" s="16"/>
      <c r="P245" s="16"/>
      <c r="Q245" s="11" t="s">
        <v>931</v>
      </c>
      <c r="R245" s="12" t="s">
        <v>932</v>
      </c>
      <c r="S245" s="16" t="s">
        <v>1035</v>
      </c>
      <c r="T245" s="16" t="s">
        <v>992</v>
      </c>
      <c r="U245" s="16" t="s">
        <v>368</v>
      </c>
      <c r="V245" s="16" t="s">
        <v>992</v>
      </c>
      <c r="W245" s="16"/>
      <c r="X245" s="16"/>
      <c r="Y245" s="16" t="s">
        <v>47</v>
      </c>
      <c r="Z245" s="16" t="s">
        <v>43</v>
      </c>
      <c r="AA245" s="16" t="s">
        <v>366</v>
      </c>
      <c r="AB245" s="13" t="s">
        <v>44</v>
      </c>
      <c r="AC245" s="16" t="s">
        <v>372</v>
      </c>
      <c r="AD245" s="9">
        <f t="shared" si="4"/>
        <v>2</v>
      </c>
      <c r="AE245" s="1"/>
      <c r="AF245" s="1"/>
    </row>
    <row r="246" spans="2:32" ht="15" x14ac:dyDescent="0.25">
      <c r="B246" s="7">
        <v>237</v>
      </c>
      <c r="C246" s="7" t="s">
        <v>448</v>
      </c>
      <c r="D246" s="16" t="s">
        <v>46</v>
      </c>
      <c r="E246" s="16" t="s">
        <v>50</v>
      </c>
      <c r="F246" s="16" t="s">
        <v>59</v>
      </c>
      <c r="G246" s="16" t="s">
        <v>61</v>
      </c>
      <c r="H246" s="6" t="s">
        <v>57</v>
      </c>
      <c r="I246" s="16" t="s">
        <v>45</v>
      </c>
      <c r="J246" s="16" t="s">
        <v>60</v>
      </c>
      <c r="K246" s="16" t="s">
        <v>46</v>
      </c>
      <c r="L246" s="7" t="s">
        <v>449</v>
      </c>
      <c r="M246" s="16" t="s">
        <v>351</v>
      </c>
      <c r="N246" s="16" t="s">
        <v>352</v>
      </c>
      <c r="O246" s="16"/>
      <c r="P246" s="16"/>
      <c r="Q246" s="11" t="s">
        <v>737</v>
      </c>
      <c r="R246" s="12" t="s">
        <v>933</v>
      </c>
      <c r="S246" s="16" t="s">
        <v>1035</v>
      </c>
      <c r="T246" s="16" t="s">
        <v>993</v>
      </c>
      <c r="U246" s="16" t="s">
        <v>368</v>
      </c>
      <c r="V246" s="16" t="s">
        <v>993</v>
      </c>
      <c r="W246" s="16"/>
      <c r="X246" s="16"/>
      <c r="Y246" s="16" t="s">
        <v>47</v>
      </c>
      <c r="Z246" s="16" t="s">
        <v>43</v>
      </c>
      <c r="AA246" s="16" t="s">
        <v>367</v>
      </c>
      <c r="AB246" s="13" t="s">
        <v>44</v>
      </c>
      <c r="AC246" s="16" t="s">
        <v>372</v>
      </c>
      <c r="AD246" s="9">
        <f t="shared" si="4"/>
        <v>3</v>
      </c>
      <c r="AE246" s="1"/>
      <c r="AF246" s="1"/>
    </row>
    <row r="247" spans="2:32" ht="15" x14ac:dyDescent="0.25">
      <c r="B247" s="7">
        <v>238</v>
      </c>
      <c r="C247" s="7" t="s">
        <v>448</v>
      </c>
      <c r="D247" s="16" t="s">
        <v>46</v>
      </c>
      <c r="E247" s="16" t="s">
        <v>50</v>
      </c>
      <c r="F247" s="16" t="s">
        <v>59</v>
      </c>
      <c r="G247" s="16" t="s">
        <v>61</v>
      </c>
      <c r="H247" s="6" t="s">
        <v>57</v>
      </c>
      <c r="I247" s="16" t="s">
        <v>45</v>
      </c>
      <c r="J247" s="16" t="s">
        <v>60</v>
      </c>
      <c r="K247" s="16" t="s">
        <v>46</v>
      </c>
      <c r="L247" s="7" t="s">
        <v>449</v>
      </c>
      <c r="M247" s="16" t="s">
        <v>353</v>
      </c>
      <c r="N247" s="16" t="s">
        <v>581</v>
      </c>
      <c r="O247" s="16"/>
      <c r="P247" s="16"/>
      <c r="Q247" s="11" t="s">
        <v>850</v>
      </c>
      <c r="R247" s="12" t="s">
        <v>934</v>
      </c>
      <c r="S247" s="16" t="s">
        <v>1035</v>
      </c>
      <c r="T247" s="16" t="s">
        <v>994</v>
      </c>
      <c r="U247" s="16" t="s">
        <v>368</v>
      </c>
      <c r="V247" s="16" t="s">
        <v>994</v>
      </c>
      <c r="W247" s="16"/>
      <c r="X247" s="16"/>
      <c r="Y247" s="16" t="s">
        <v>47</v>
      </c>
      <c r="Z247" s="16" t="s">
        <v>43</v>
      </c>
      <c r="AA247" s="16" t="s">
        <v>58</v>
      </c>
      <c r="AB247" s="13" t="s">
        <v>44</v>
      </c>
      <c r="AC247" s="16" t="s">
        <v>372</v>
      </c>
      <c r="AD247" s="9">
        <f t="shared" si="4"/>
        <v>5</v>
      </c>
      <c r="AE247" s="1"/>
      <c r="AF247" s="1"/>
    </row>
    <row r="248" spans="2:32" ht="15" x14ac:dyDescent="0.25">
      <c r="B248" s="7">
        <v>239</v>
      </c>
      <c r="C248" s="7" t="s">
        <v>448</v>
      </c>
      <c r="D248" s="16" t="s">
        <v>46</v>
      </c>
      <c r="E248" s="16" t="s">
        <v>50</v>
      </c>
      <c r="F248" s="16" t="s">
        <v>59</v>
      </c>
      <c r="G248" s="16" t="s">
        <v>61</v>
      </c>
      <c r="H248" s="6" t="s">
        <v>57</v>
      </c>
      <c r="I248" s="16" t="s">
        <v>45</v>
      </c>
      <c r="J248" s="16" t="s">
        <v>60</v>
      </c>
      <c r="K248" s="16" t="s">
        <v>46</v>
      </c>
      <c r="L248" s="7" t="s">
        <v>449</v>
      </c>
      <c r="M248" s="16" t="s">
        <v>354</v>
      </c>
      <c r="N248" s="16" t="s">
        <v>355</v>
      </c>
      <c r="O248" s="16"/>
      <c r="P248" s="16"/>
      <c r="Q248" s="11" t="s">
        <v>705</v>
      </c>
      <c r="R248" s="12" t="s">
        <v>935</v>
      </c>
      <c r="S248" s="16" t="s">
        <v>1035</v>
      </c>
      <c r="T248" s="16" t="s">
        <v>995</v>
      </c>
      <c r="U248" s="16" t="s">
        <v>368</v>
      </c>
      <c r="V248" s="16" t="s">
        <v>995</v>
      </c>
      <c r="W248" s="16"/>
      <c r="X248" s="16"/>
      <c r="Y248" s="16" t="s">
        <v>47</v>
      </c>
      <c r="Z248" s="16" t="s">
        <v>43</v>
      </c>
      <c r="AA248" s="16" t="s">
        <v>369</v>
      </c>
      <c r="AB248" s="13" t="s">
        <v>44</v>
      </c>
      <c r="AC248" s="16" t="s">
        <v>372</v>
      </c>
      <c r="AD248" s="9">
        <f t="shared" si="4"/>
        <v>10</v>
      </c>
      <c r="AE248" s="1"/>
      <c r="AF248" s="1"/>
    </row>
    <row r="249" spans="2:32" ht="15" x14ac:dyDescent="0.25">
      <c r="B249" s="7">
        <v>240</v>
      </c>
      <c r="C249" s="7" t="s">
        <v>448</v>
      </c>
      <c r="D249" s="16" t="s">
        <v>46</v>
      </c>
      <c r="E249" s="16" t="s">
        <v>50</v>
      </c>
      <c r="F249" s="16" t="s">
        <v>59</v>
      </c>
      <c r="G249" s="16" t="s">
        <v>61</v>
      </c>
      <c r="H249" s="6" t="s">
        <v>56</v>
      </c>
      <c r="I249" s="16" t="s">
        <v>48</v>
      </c>
      <c r="J249" s="16" t="s">
        <v>60</v>
      </c>
      <c r="K249" s="16" t="s">
        <v>46</v>
      </c>
      <c r="L249" s="7" t="s">
        <v>449</v>
      </c>
      <c r="M249" s="16" t="s">
        <v>582</v>
      </c>
      <c r="N249" s="16" t="s">
        <v>583</v>
      </c>
      <c r="O249" s="16"/>
      <c r="P249" s="16"/>
      <c r="Q249" s="11" t="s">
        <v>936</v>
      </c>
      <c r="R249" s="12" t="s">
        <v>937</v>
      </c>
      <c r="S249" s="16" t="s">
        <v>1035</v>
      </c>
      <c r="T249" s="16" t="s">
        <v>996</v>
      </c>
      <c r="U249" s="16" t="s">
        <v>368</v>
      </c>
      <c r="V249" s="16" t="s">
        <v>996</v>
      </c>
      <c r="W249" s="16"/>
      <c r="X249" s="16"/>
      <c r="Y249" s="16" t="s">
        <v>47</v>
      </c>
      <c r="Z249" s="16" t="s">
        <v>43</v>
      </c>
      <c r="AA249" s="16" t="s">
        <v>368</v>
      </c>
      <c r="AB249" s="13" t="s">
        <v>44</v>
      </c>
      <c r="AC249" s="16" t="s">
        <v>372</v>
      </c>
      <c r="AD249" s="9">
        <f t="shared" si="4"/>
        <v>4</v>
      </c>
      <c r="AE249" s="1"/>
      <c r="AF249" s="1"/>
    </row>
    <row r="250" spans="2:32" ht="15" x14ac:dyDescent="0.25">
      <c r="B250" s="7">
        <v>241</v>
      </c>
      <c r="C250" s="7" t="s">
        <v>448</v>
      </c>
      <c r="D250" s="6" t="s">
        <v>46</v>
      </c>
      <c r="E250" s="6" t="s">
        <v>445</v>
      </c>
      <c r="F250" s="6" t="s">
        <v>446</v>
      </c>
      <c r="G250" s="6" t="s">
        <v>447</v>
      </c>
      <c r="H250" s="6" t="s">
        <v>56</v>
      </c>
      <c r="I250" s="16" t="s">
        <v>48</v>
      </c>
      <c r="J250" s="16" t="s">
        <v>60</v>
      </c>
      <c r="K250" s="16" t="s">
        <v>46</v>
      </c>
      <c r="L250" s="7" t="s">
        <v>449</v>
      </c>
      <c r="M250" s="16" t="s">
        <v>356</v>
      </c>
      <c r="N250" s="16" t="s">
        <v>357</v>
      </c>
      <c r="O250" s="16"/>
      <c r="P250" s="16"/>
      <c r="Q250" s="11" t="s">
        <v>938</v>
      </c>
      <c r="R250" s="12" t="s">
        <v>938</v>
      </c>
      <c r="S250" s="16" t="s">
        <v>1035</v>
      </c>
      <c r="T250" s="16" t="s">
        <v>997</v>
      </c>
      <c r="U250" s="16" t="s">
        <v>368</v>
      </c>
      <c r="V250" s="16" t="s">
        <v>997</v>
      </c>
      <c r="W250" s="16"/>
      <c r="X250" s="16"/>
      <c r="Y250" s="16" t="s">
        <v>47</v>
      </c>
      <c r="Z250" s="16" t="s">
        <v>43</v>
      </c>
      <c r="AA250" s="16" t="s">
        <v>51</v>
      </c>
      <c r="AB250" s="13" t="s">
        <v>44</v>
      </c>
      <c r="AC250" s="16" t="s">
        <v>372</v>
      </c>
      <c r="AD250" s="9">
        <f t="shared" si="4"/>
        <v>14</v>
      </c>
      <c r="AE250" s="1"/>
      <c r="AF250" s="1"/>
    </row>
    <row r="251" spans="2:32" ht="15" x14ac:dyDescent="0.25">
      <c r="B251" s="7">
        <v>242</v>
      </c>
      <c r="C251" s="7" t="s">
        <v>448</v>
      </c>
      <c r="D251" s="6" t="s">
        <v>46</v>
      </c>
      <c r="E251" s="6" t="s">
        <v>445</v>
      </c>
      <c r="F251" s="6" t="s">
        <v>446</v>
      </c>
      <c r="G251" s="6" t="s">
        <v>447</v>
      </c>
      <c r="H251" s="6" t="s">
        <v>56</v>
      </c>
      <c r="I251" s="16" t="s">
        <v>48</v>
      </c>
      <c r="J251" s="16" t="s">
        <v>60</v>
      </c>
      <c r="K251" s="16" t="s">
        <v>46</v>
      </c>
      <c r="L251" s="7" t="s">
        <v>449</v>
      </c>
      <c r="M251" s="16" t="s">
        <v>435</v>
      </c>
      <c r="N251" s="16" t="s">
        <v>584</v>
      </c>
      <c r="O251" s="16"/>
      <c r="P251" s="16"/>
      <c r="Q251" s="11" t="s">
        <v>939</v>
      </c>
      <c r="R251" s="12" t="s">
        <v>940</v>
      </c>
      <c r="S251" s="16" t="s">
        <v>1035</v>
      </c>
      <c r="T251" s="16" t="s">
        <v>998</v>
      </c>
      <c r="U251" s="16" t="s">
        <v>368</v>
      </c>
      <c r="V251" s="16" t="s">
        <v>998</v>
      </c>
      <c r="W251" s="16"/>
      <c r="X251" s="16"/>
      <c r="Y251" s="16" t="s">
        <v>47</v>
      </c>
      <c r="Z251" s="16" t="s">
        <v>43</v>
      </c>
      <c r="AA251" s="16" t="s">
        <v>367</v>
      </c>
      <c r="AB251" s="13" t="s">
        <v>44</v>
      </c>
      <c r="AC251" s="16" t="s">
        <v>372</v>
      </c>
      <c r="AD251" s="9">
        <f t="shared" si="4"/>
        <v>3</v>
      </c>
      <c r="AE251" s="1"/>
      <c r="AF251" s="1"/>
    </row>
    <row r="252" spans="2:32" ht="15" x14ac:dyDescent="0.25">
      <c r="B252" s="7">
        <v>243</v>
      </c>
      <c r="C252" s="7" t="s">
        <v>448</v>
      </c>
      <c r="D252" s="6" t="s">
        <v>46</v>
      </c>
      <c r="E252" s="6" t="s">
        <v>445</v>
      </c>
      <c r="F252" s="6" t="s">
        <v>446</v>
      </c>
      <c r="G252" s="6" t="s">
        <v>447</v>
      </c>
      <c r="H252" s="6" t="s">
        <v>57</v>
      </c>
      <c r="I252" s="16" t="s">
        <v>45</v>
      </c>
      <c r="J252" s="16" t="s">
        <v>60</v>
      </c>
      <c r="K252" s="16" t="s">
        <v>46</v>
      </c>
      <c r="L252" s="7" t="s">
        <v>449</v>
      </c>
      <c r="M252" s="16" t="s">
        <v>436</v>
      </c>
      <c r="N252" s="16" t="s">
        <v>585</v>
      </c>
      <c r="O252" s="16"/>
      <c r="P252" s="16"/>
      <c r="Q252" s="11" t="s">
        <v>941</v>
      </c>
      <c r="R252" s="12" t="s">
        <v>942</v>
      </c>
      <c r="S252" s="16" t="s">
        <v>1035</v>
      </c>
      <c r="T252" s="16" t="s">
        <v>999</v>
      </c>
      <c r="U252" s="16" t="s">
        <v>368</v>
      </c>
      <c r="V252" s="16" t="s">
        <v>999</v>
      </c>
      <c r="W252" s="16"/>
      <c r="X252" s="16"/>
      <c r="Y252" s="16" t="s">
        <v>47</v>
      </c>
      <c r="Z252" s="16" t="s">
        <v>43</v>
      </c>
      <c r="AA252" s="16" t="s">
        <v>366</v>
      </c>
      <c r="AB252" s="13" t="s">
        <v>44</v>
      </c>
      <c r="AC252" s="16" t="s">
        <v>372</v>
      </c>
      <c r="AD252" s="9">
        <f t="shared" si="4"/>
        <v>2</v>
      </c>
      <c r="AE252" s="1"/>
      <c r="AF252" s="1"/>
    </row>
    <row r="253" spans="2:32" ht="15" x14ac:dyDescent="0.25">
      <c r="B253" s="7">
        <v>244</v>
      </c>
      <c r="C253" s="7" t="s">
        <v>448</v>
      </c>
      <c r="D253" s="16" t="s">
        <v>46</v>
      </c>
      <c r="E253" s="16" t="s">
        <v>50</v>
      </c>
      <c r="F253" s="16" t="s">
        <v>59</v>
      </c>
      <c r="G253" s="16" t="s">
        <v>61</v>
      </c>
      <c r="H253" s="6" t="s">
        <v>56</v>
      </c>
      <c r="I253" s="16" t="s">
        <v>48</v>
      </c>
      <c r="J253" s="16" t="s">
        <v>60</v>
      </c>
      <c r="K253" s="16" t="s">
        <v>46</v>
      </c>
      <c r="L253" s="7" t="s">
        <v>449</v>
      </c>
      <c r="M253" s="16" t="s">
        <v>437</v>
      </c>
      <c r="N253" s="16" t="s">
        <v>438</v>
      </c>
      <c r="O253" s="16"/>
      <c r="P253" s="16"/>
      <c r="Q253" s="11" t="s">
        <v>616</v>
      </c>
      <c r="R253" s="12" t="s">
        <v>943</v>
      </c>
      <c r="S253" s="16" t="s">
        <v>1035</v>
      </c>
      <c r="T253" s="16" t="s">
        <v>1000</v>
      </c>
      <c r="U253" s="16" t="s">
        <v>368</v>
      </c>
      <c r="V253" s="16" t="s">
        <v>1000</v>
      </c>
      <c r="W253" s="16"/>
      <c r="X253" s="16"/>
      <c r="Y253" s="16" t="s">
        <v>47</v>
      </c>
      <c r="Z253" s="16" t="s">
        <v>43</v>
      </c>
      <c r="AA253" s="16" t="s">
        <v>367</v>
      </c>
      <c r="AB253" s="13" t="s">
        <v>44</v>
      </c>
      <c r="AC253" s="16" t="s">
        <v>372</v>
      </c>
      <c r="AD253" s="9">
        <f t="shared" si="4"/>
        <v>3</v>
      </c>
      <c r="AE253" s="1"/>
      <c r="AF253" s="1"/>
    </row>
    <row r="254" spans="2:32" ht="15" x14ac:dyDescent="0.25">
      <c r="B254" s="7">
        <v>245</v>
      </c>
      <c r="C254" s="7" t="s">
        <v>448</v>
      </c>
      <c r="D254" s="6" t="s">
        <v>46</v>
      </c>
      <c r="E254" s="6" t="s">
        <v>445</v>
      </c>
      <c r="F254" s="6" t="s">
        <v>446</v>
      </c>
      <c r="G254" s="6" t="s">
        <v>447</v>
      </c>
      <c r="H254" s="6" t="s">
        <v>56</v>
      </c>
      <c r="I254" s="16" t="s">
        <v>48</v>
      </c>
      <c r="J254" s="16" t="s">
        <v>60</v>
      </c>
      <c r="K254" s="16" t="s">
        <v>46</v>
      </c>
      <c r="L254" s="7" t="s">
        <v>449</v>
      </c>
      <c r="M254" s="16" t="s">
        <v>358</v>
      </c>
      <c r="N254" s="16" t="s">
        <v>359</v>
      </c>
      <c r="O254" s="16"/>
      <c r="P254" s="16"/>
      <c r="Q254" s="11" t="s">
        <v>944</v>
      </c>
      <c r="R254" s="12" t="s">
        <v>945</v>
      </c>
      <c r="S254" s="16" t="s">
        <v>1035</v>
      </c>
      <c r="T254" s="16" t="s">
        <v>1001</v>
      </c>
      <c r="U254" s="16" t="s">
        <v>368</v>
      </c>
      <c r="V254" s="16" t="s">
        <v>1001</v>
      </c>
      <c r="W254" s="16"/>
      <c r="X254" s="16"/>
      <c r="Y254" s="16" t="s">
        <v>47</v>
      </c>
      <c r="Z254" s="16" t="s">
        <v>43</v>
      </c>
      <c r="AA254" s="16" t="s">
        <v>367</v>
      </c>
      <c r="AB254" s="13" t="s">
        <v>44</v>
      </c>
      <c r="AC254" s="16" t="s">
        <v>372</v>
      </c>
      <c r="AD254" s="9">
        <f t="shared" si="4"/>
        <v>3</v>
      </c>
      <c r="AE254" s="1"/>
      <c r="AF254" s="1"/>
    </row>
    <row r="255" spans="2:32" ht="15" x14ac:dyDescent="0.25">
      <c r="B255" s="7">
        <v>246</v>
      </c>
      <c r="C255" s="7" t="s">
        <v>448</v>
      </c>
      <c r="D255" s="6" t="s">
        <v>46</v>
      </c>
      <c r="E255" s="6" t="s">
        <v>445</v>
      </c>
      <c r="F255" s="6" t="s">
        <v>446</v>
      </c>
      <c r="G255" s="6" t="s">
        <v>447</v>
      </c>
      <c r="H255" s="6" t="s">
        <v>56</v>
      </c>
      <c r="I255" s="16" t="s">
        <v>48</v>
      </c>
      <c r="J255" s="16" t="s">
        <v>60</v>
      </c>
      <c r="K255" s="16" t="s">
        <v>46</v>
      </c>
      <c r="L255" s="7" t="s">
        <v>449</v>
      </c>
      <c r="M255" s="16" t="s">
        <v>439</v>
      </c>
      <c r="N255" s="16" t="s">
        <v>586</v>
      </c>
      <c r="O255" s="16"/>
      <c r="P255" s="16"/>
      <c r="Q255" s="11" t="s">
        <v>638</v>
      </c>
      <c r="R255" s="12" t="s">
        <v>946</v>
      </c>
      <c r="S255" s="16" t="s">
        <v>1035</v>
      </c>
      <c r="T255" s="16" t="s">
        <v>1002</v>
      </c>
      <c r="U255" s="16" t="s">
        <v>368</v>
      </c>
      <c r="V255" s="16" t="s">
        <v>1002</v>
      </c>
      <c r="W255" s="16"/>
      <c r="X255" s="16"/>
      <c r="Y255" s="16" t="s">
        <v>47</v>
      </c>
      <c r="Z255" s="16" t="s">
        <v>43</v>
      </c>
      <c r="AA255" s="16" t="s">
        <v>49</v>
      </c>
      <c r="AB255" s="13" t="s">
        <v>44</v>
      </c>
      <c r="AC255" s="16" t="s">
        <v>372</v>
      </c>
      <c r="AD255" s="9">
        <f t="shared" si="4"/>
        <v>7</v>
      </c>
      <c r="AE255" s="1"/>
      <c r="AF255" s="1"/>
    </row>
    <row r="256" spans="2:32" ht="15" x14ac:dyDescent="0.25">
      <c r="B256" s="7">
        <v>247</v>
      </c>
      <c r="C256" s="7" t="s">
        <v>448</v>
      </c>
      <c r="D256" s="6" t="s">
        <v>46</v>
      </c>
      <c r="E256" s="6" t="s">
        <v>445</v>
      </c>
      <c r="F256" s="6" t="s">
        <v>446</v>
      </c>
      <c r="G256" s="6" t="s">
        <v>447</v>
      </c>
      <c r="H256" s="6" t="s">
        <v>56</v>
      </c>
      <c r="I256" s="16" t="s">
        <v>48</v>
      </c>
      <c r="J256" s="16" t="s">
        <v>60</v>
      </c>
      <c r="K256" s="16" t="s">
        <v>46</v>
      </c>
      <c r="L256" s="7" t="s">
        <v>449</v>
      </c>
      <c r="M256" s="16" t="s">
        <v>440</v>
      </c>
      <c r="N256" s="16" t="s">
        <v>587</v>
      </c>
      <c r="O256" s="16"/>
      <c r="P256" s="16"/>
      <c r="Q256" s="11" t="s">
        <v>947</v>
      </c>
      <c r="R256" s="12" t="s">
        <v>948</v>
      </c>
      <c r="S256" s="16" t="s">
        <v>1035</v>
      </c>
      <c r="T256" s="16" t="s">
        <v>1003</v>
      </c>
      <c r="U256" s="16" t="s">
        <v>368</v>
      </c>
      <c r="V256" s="16" t="s">
        <v>1003</v>
      </c>
      <c r="W256" s="16"/>
      <c r="X256" s="16"/>
      <c r="Y256" s="16" t="s">
        <v>47</v>
      </c>
      <c r="Z256" s="16" t="s">
        <v>43</v>
      </c>
      <c r="AA256" s="16" t="s">
        <v>370</v>
      </c>
      <c r="AB256" s="13" t="s">
        <v>44</v>
      </c>
      <c r="AC256" s="16" t="s">
        <v>372</v>
      </c>
      <c r="AD256" s="9">
        <f t="shared" si="4"/>
        <v>11</v>
      </c>
      <c r="AE256" s="1"/>
      <c r="AF256" s="1"/>
    </row>
    <row r="257" spans="2:32" ht="15" x14ac:dyDescent="0.25">
      <c r="B257" s="7">
        <v>248</v>
      </c>
      <c r="C257" s="7" t="s">
        <v>448</v>
      </c>
      <c r="D257" s="6" t="s">
        <v>46</v>
      </c>
      <c r="E257" s="6" t="s">
        <v>445</v>
      </c>
      <c r="F257" s="6" t="s">
        <v>446</v>
      </c>
      <c r="G257" s="6" t="s">
        <v>447</v>
      </c>
      <c r="H257" s="6" t="s">
        <v>56</v>
      </c>
      <c r="I257" s="16" t="s">
        <v>48</v>
      </c>
      <c r="J257" s="16" t="s">
        <v>60</v>
      </c>
      <c r="K257" s="16" t="s">
        <v>46</v>
      </c>
      <c r="L257" s="7" t="s">
        <v>449</v>
      </c>
      <c r="M257" s="16" t="s">
        <v>441</v>
      </c>
      <c r="N257" s="16" t="s">
        <v>588</v>
      </c>
      <c r="O257" s="16"/>
      <c r="P257" s="16"/>
      <c r="Q257" s="11" t="s">
        <v>808</v>
      </c>
      <c r="R257" s="12" t="s">
        <v>949</v>
      </c>
      <c r="S257" s="16" t="s">
        <v>1035</v>
      </c>
      <c r="T257" s="16" t="s">
        <v>1004</v>
      </c>
      <c r="U257" s="16" t="s">
        <v>368</v>
      </c>
      <c r="V257" s="16" t="s">
        <v>1004</v>
      </c>
      <c r="W257" s="16"/>
      <c r="X257" s="16"/>
      <c r="Y257" s="16" t="s">
        <v>47</v>
      </c>
      <c r="Z257" s="16" t="s">
        <v>43</v>
      </c>
      <c r="AA257" s="16" t="s">
        <v>367</v>
      </c>
      <c r="AB257" s="13" t="s">
        <v>44</v>
      </c>
      <c r="AC257" s="16" t="s">
        <v>372</v>
      </c>
      <c r="AD257" s="9">
        <f t="shared" si="4"/>
        <v>3</v>
      </c>
      <c r="AE257" s="1"/>
      <c r="AF257" s="1"/>
    </row>
    <row r="258" spans="2:32" ht="15" x14ac:dyDescent="0.25">
      <c r="B258" s="7">
        <v>249</v>
      </c>
      <c r="C258" s="7" t="s">
        <v>448</v>
      </c>
      <c r="D258" s="6" t="s">
        <v>46</v>
      </c>
      <c r="E258" s="6" t="s">
        <v>445</v>
      </c>
      <c r="F258" s="6" t="s">
        <v>446</v>
      </c>
      <c r="G258" s="6" t="s">
        <v>447</v>
      </c>
      <c r="H258" s="6" t="s">
        <v>56</v>
      </c>
      <c r="I258" s="16" t="s">
        <v>48</v>
      </c>
      <c r="J258" s="16" t="s">
        <v>60</v>
      </c>
      <c r="K258" s="16" t="s">
        <v>46</v>
      </c>
      <c r="L258" s="7" t="s">
        <v>449</v>
      </c>
      <c r="M258" s="16" t="s">
        <v>360</v>
      </c>
      <c r="N258" s="16" t="s">
        <v>589</v>
      </c>
      <c r="O258" s="16"/>
      <c r="P258" s="16"/>
      <c r="Q258" s="11" t="s">
        <v>950</v>
      </c>
      <c r="R258" s="12" t="s">
        <v>951</v>
      </c>
      <c r="S258" s="16" t="s">
        <v>1035</v>
      </c>
      <c r="T258" s="16" t="s">
        <v>1005</v>
      </c>
      <c r="U258" s="16" t="s">
        <v>368</v>
      </c>
      <c r="V258" s="16" t="s">
        <v>1005</v>
      </c>
      <c r="W258" s="16"/>
      <c r="X258" s="16"/>
      <c r="Y258" s="16" t="s">
        <v>47</v>
      </c>
      <c r="Z258" s="16" t="s">
        <v>43</v>
      </c>
      <c r="AA258" s="16" t="s">
        <v>52</v>
      </c>
      <c r="AB258" s="13" t="s">
        <v>44</v>
      </c>
      <c r="AC258" s="16" t="s">
        <v>372</v>
      </c>
      <c r="AD258" s="9">
        <f t="shared" si="4"/>
        <v>13</v>
      </c>
      <c r="AE258" s="1"/>
      <c r="AF258" s="1"/>
    </row>
    <row r="259" spans="2:32" ht="15" x14ac:dyDescent="0.25">
      <c r="B259" s="7">
        <v>250</v>
      </c>
      <c r="C259" s="7" t="s">
        <v>448</v>
      </c>
      <c r="D259" s="6" t="s">
        <v>46</v>
      </c>
      <c r="E259" s="6" t="s">
        <v>445</v>
      </c>
      <c r="F259" s="6" t="s">
        <v>446</v>
      </c>
      <c r="G259" s="6" t="s">
        <v>447</v>
      </c>
      <c r="H259" s="6" t="s">
        <v>56</v>
      </c>
      <c r="I259" s="16" t="s">
        <v>48</v>
      </c>
      <c r="J259" s="16" t="s">
        <v>60</v>
      </c>
      <c r="K259" s="16" t="s">
        <v>46</v>
      </c>
      <c r="L259" s="7" t="s">
        <v>449</v>
      </c>
      <c r="M259" s="16" t="s">
        <v>442</v>
      </c>
      <c r="N259" s="16" t="s">
        <v>361</v>
      </c>
      <c r="O259" s="16"/>
      <c r="P259" s="16"/>
      <c r="Q259" s="11" t="s">
        <v>945</v>
      </c>
      <c r="R259" s="12" t="s">
        <v>952</v>
      </c>
      <c r="S259" s="16" t="s">
        <v>1035</v>
      </c>
      <c r="T259" s="16" t="s">
        <v>1006</v>
      </c>
      <c r="U259" s="16" t="s">
        <v>368</v>
      </c>
      <c r="V259" s="16" t="s">
        <v>1006</v>
      </c>
      <c r="W259" s="16"/>
      <c r="X259" s="16"/>
      <c r="Y259" s="16" t="s">
        <v>47</v>
      </c>
      <c r="Z259" s="16" t="s">
        <v>43</v>
      </c>
      <c r="AA259" s="16" t="s">
        <v>371</v>
      </c>
      <c r="AB259" s="13" t="s">
        <v>44</v>
      </c>
      <c r="AC259" s="16" t="s">
        <v>372</v>
      </c>
      <c r="AD259" s="9">
        <f t="shared" si="4"/>
        <v>9</v>
      </c>
      <c r="AE259" s="1"/>
      <c r="AF259" s="1"/>
    </row>
    <row r="260" spans="2:32" ht="15" x14ac:dyDescent="0.25">
      <c r="B260" s="7">
        <v>251</v>
      </c>
      <c r="C260" s="7" t="s">
        <v>448</v>
      </c>
      <c r="D260" s="6" t="s">
        <v>46</v>
      </c>
      <c r="E260" s="6" t="s">
        <v>445</v>
      </c>
      <c r="F260" s="6" t="s">
        <v>446</v>
      </c>
      <c r="G260" s="6" t="s">
        <v>447</v>
      </c>
      <c r="H260" s="6" t="s">
        <v>56</v>
      </c>
      <c r="I260" s="16" t="s">
        <v>48</v>
      </c>
      <c r="J260" s="16" t="s">
        <v>60</v>
      </c>
      <c r="K260" s="16" t="s">
        <v>46</v>
      </c>
      <c r="L260" s="7" t="s">
        <v>449</v>
      </c>
      <c r="M260" s="16" t="s">
        <v>362</v>
      </c>
      <c r="N260" s="16" t="s">
        <v>590</v>
      </c>
      <c r="O260" s="16"/>
      <c r="P260" s="16"/>
      <c r="Q260" s="11" t="s">
        <v>953</v>
      </c>
      <c r="R260" s="12" t="s">
        <v>953</v>
      </c>
      <c r="S260" s="16" t="s">
        <v>1035</v>
      </c>
      <c r="T260" s="16" t="s">
        <v>1007</v>
      </c>
      <c r="U260" s="16" t="s">
        <v>368</v>
      </c>
      <c r="V260" s="16" t="s">
        <v>1007</v>
      </c>
      <c r="W260" s="16"/>
      <c r="X260" s="16"/>
      <c r="Y260" s="16" t="s">
        <v>47</v>
      </c>
      <c r="Z260" s="16" t="s">
        <v>43</v>
      </c>
      <c r="AA260" s="16" t="s">
        <v>367</v>
      </c>
      <c r="AB260" s="13" t="s">
        <v>44</v>
      </c>
      <c r="AC260" s="16" t="s">
        <v>372</v>
      </c>
      <c r="AD260" s="9">
        <f t="shared" si="4"/>
        <v>3</v>
      </c>
      <c r="AE260" s="1"/>
      <c r="AF260" s="1"/>
    </row>
    <row r="261" spans="2:32" ht="15" x14ac:dyDescent="0.25">
      <c r="B261" s="7">
        <v>252</v>
      </c>
      <c r="C261" s="7" t="s">
        <v>448</v>
      </c>
      <c r="D261" s="6" t="s">
        <v>46</v>
      </c>
      <c r="E261" s="6" t="s">
        <v>445</v>
      </c>
      <c r="F261" s="6" t="s">
        <v>446</v>
      </c>
      <c r="G261" s="6" t="s">
        <v>447</v>
      </c>
      <c r="H261" s="6" t="s">
        <v>56</v>
      </c>
      <c r="I261" s="16" t="s">
        <v>48</v>
      </c>
      <c r="J261" s="16" t="s">
        <v>60</v>
      </c>
      <c r="K261" s="16" t="s">
        <v>46</v>
      </c>
      <c r="L261" s="7" t="s">
        <v>449</v>
      </c>
      <c r="M261" s="16" t="s">
        <v>363</v>
      </c>
      <c r="N261" s="16" t="s">
        <v>443</v>
      </c>
      <c r="O261" s="16"/>
      <c r="P261" s="16"/>
      <c r="Q261" s="11" t="s">
        <v>954</v>
      </c>
      <c r="R261" s="12" t="s">
        <v>954</v>
      </c>
      <c r="S261" s="16" t="s">
        <v>1035</v>
      </c>
      <c r="T261" s="16" t="s">
        <v>1008</v>
      </c>
      <c r="U261" s="16" t="s">
        <v>368</v>
      </c>
      <c r="V261" s="16" t="s">
        <v>1008</v>
      </c>
      <c r="W261" s="16"/>
      <c r="X261" s="16"/>
      <c r="Y261" s="16" t="s">
        <v>47</v>
      </c>
      <c r="Z261" s="16" t="s">
        <v>43</v>
      </c>
      <c r="AA261" s="16" t="s">
        <v>43</v>
      </c>
      <c r="AB261" s="13" t="s">
        <v>44</v>
      </c>
      <c r="AC261" s="16" t="s">
        <v>372</v>
      </c>
      <c r="AD261" s="9">
        <f t="shared" si="4"/>
        <v>1</v>
      </c>
      <c r="AE261" s="1"/>
      <c r="AF261" s="1"/>
    </row>
    <row r="262" spans="2:32" ht="15" x14ac:dyDescent="0.25">
      <c r="B262" s="7">
        <v>253</v>
      </c>
      <c r="C262" s="7" t="s">
        <v>448</v>
      </c>
      <c r="D262" s="6" t="s">
        <v>46</v>
      </c>
      <c r="E262" s="6" t="s">
        <v>445</v>
      </c>
      <c r="F262" s="6" t="s">
        <v>446</v>
      </c>
      <c r="G262" s="6" t="s">
        <v>447</v>
      </c>
      <c r="H262" s="6" t="s">
        <v>56</v>
      </c>
      <c r="I262" s="16" t="s">
        <v>48</v>
      </c>
      <c r="J262" s="16" t="s">
        <v>60</v>
      </c>
      <c r="K262" s="16" t="s">
        <v>46</v>
      </c>
      <c r="L262" s="7" t="s">
        <v>449</v>
      </c>
      <c r="M262" s="16" t="s">
        <v>591</v>
      </c>
      <c r="N262" s="16" t="s">
        <v>364</v>
      </c>
      <c r="O262" s="16"/>
      <c r="P262" s="16"/>
      <c r="Q262" s="11" t="s">
        <v>955</v>
      </c>
      <c r="R262" s="11" t="s">
        <v>956</v>
      </c>
      <c r="S262" s="16" t="s">
        <v>1035</v>
      </c>
      <c r="T262" s="16" t="s">
        <v>1009</v>
      </c>
      <c r="U262" s="16" t="s">
        <v>368</v>
      </c>
      <c r="V262" s="16" t="s">
        <v>1009</v>
      </c>
      <c r="W262" s="16"/>
      <c r="X262" s="16"/>
      <c r="Y262" s="16" t="s">
        <v>47</v>
      </c>
      <c r="Z262" s="16" t="s">
        <v>43</v>
      </c>
      <c r="AA262" s="16" t="s">
        <v>53</v>
      </c>
      <c r="AB262" s="13" t="s">
        <v>44</v>
      </c>
      <c r="AC262" s="16" t="s">
        <v>372</v>
      </c>
      <c r="AD262" s="9">
        <f t="shared" si="4"/>
        <v>6</v>
      </c>
      <c r="AE262" s="1"/>
      <c r="AF262" s="1"/>
    </row>
    <row r="263" spans="2:32" ht="15" x14ac:dyDescent="0.25">
      <c r="B263" s="7">
        <v>254</v>
      </c>
      <c r="C263" s="7" t="s">
        <v>448</v>
      </c>
      <c r="D263" s="6" t="s">
        <v>46</v>
      </c>
      <c r="E263" s="6" t="s">
        <v>445</v>
      </c>
      <c r="F263" s="6" t="s">
        <v>446</v>
      </c>
      <c r="G263" s="6" t="s">
        <v>447</v>
      </c>
      <c r="H263" s="6" t="s">
        <v>56</v>
      </c>
      <c r="I263" s="16" t="s">
        <v>48</v>
      </c>
      <c r="J263" s="16" t="s">
        <v>60</v>
      </c>
      <c r="K263" s="16" t="s">
        <v>46</v>
      </c>
      <c r="L263" s="7" t="s">
        <v>449</v>
      </c>
      <c r="M263" s="16" t="s">
        <v>444</v>
      </c>
      <c r="N263" s="16" t="s">
        <v>365</v>
      </c>
      <c r="O263" s="16"/>
      <c r="P263" s="16"/>
      <c r="Q263" s="11" t="s">
        <v>957</v>
      </c>
      <c r="R263" s="12" t="s">
        <v>958</v>
      </c>
      <c r="S263" s="16" t="s">
        <v>1035</v>
      </c>
      <c r="T263" s="16" t="s">
        <v>1010</v>
      </c>
      <c r="U263" s="16" t="s">
        <v>368</v>
      </c>
      <c r="V263" s="16" t="s">
        <v>1010</v>
      </c>
      <c r="W263" s="16"/>
      <c r="X263" s="16"/>
      <c r="Y263" s="16" t="s">
        <v>47</v>
      </c>
      <c r="Z263" s="16" t="s">
        <v>43</v>
      </c>
      <c r="AA263" s="16" t="s">
        <v>58</v>
      </c>
      <c r="AB263" s="13" t="s">
        <v>44</v>
      </c>
      <c r="AC263" s="16" t="s">
        <v>372</v>
      </c>
      <c r="AD263" s="9">
        <f t="shared" si="4"/>
        <v>5</v>
      </c>
      <c r="AE263" s="1"/>
      <c r="AF263" s="1"/>
    </row>
    <row r="266" spans="2:32" x14ac:dyDescent="0.2">
      <c r="AA266" s="17"/>
    </row>
  </sheetData>
  <sortState xmlns:xlrd2="http://schemas.microsoft.com/office/spreadsheetml/2017/richdata2" ref="C10:AD12">
    <sortCondition ref="S10:S12"/>
    <sortCondition ref="AD10:AD12"/>
  </sortState>
  <mergeCells count="21">
    <mergeCell ref="G8:G9"/>
    <mergeCell ref="Y8:Y9"/>
    <mergeCell ref="Z8:AA8"/>
    <mergeCell ref="O8:P8"/>
    <mergeCell ref="AC8:AC9"/>
    <mergeCell ref="AB8:AB9"/>
    <mergeCell ref="Q8:R8"/>
    <mergeCell ref="U8:X8"/>
    <mergeCell ref="S8:T8"/>
    <mergeCell ref="N8:N9"/>
    <mergeCell ref="H8:H9"/>
    <mergeCell ref="I8:I9"/>
    <mergeCell ref="J8:J9"/>
    <mergeCell ref="K8:K9"/>
    <mergeCell ref="L8:L9"/>
    <mergeCell ref="M8:M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1ED790A4F37041B55CF9150856774F" ma:contentTypeVersion="19" ma:contentTypeDescription="Crear nuevo documento." ma:contentTypeScope="" ma:versionID="37027e6c0d72801aec5c316fe99ab311">
  <xsd:schema xmlns:xsd="http://www.w3.org/2001/XMLSchema" xmlns:xs="http://www.w3.org/2001/XMLSchema" xmlns:p="http://schemas.microsoft.com/office/2006/metadata/properties" xmlns:ns1="http://schemas.microsoft.com/sharepoint/v3" xmlns:ns2="52abae8b-6ed0-4ea3-a215-ed7038e573a9" xmlns:ns3="5492b13b-b187-416d-9f53-9da1461f63b6" targetNamespace="http://schemas.microsoft.com/office/2006/metadata/properties" ma:root="true" ma:fieldsID="d789d5585ce53fb256dcbfc94591d7a4" ns1:_="" ns2:_="" ns3:_="">
    <xsd:import namespace="http://schemas.microsoft.com/sharepoint/v3"/>
    <xsd:import namespace="52abae8b-6ed0-4ea3-a215-ed7038e573a9"/>
    <xsd:import namespace="5492b13b-b187-416d-9f53-9da1461f6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bae8b-6ed0-4ea3-a215-ed7038e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b13b-b187-416d-9f53-9da1461f63b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12dc181-cded-47e1-87cc-25861eb9f73e}" ma:internalName="TaxCatchAll" ma:showField="CatchAllData" ma:web="5492b13b-b187-416d-9f53-9da1461f6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89DD45-A70A-47CD-86CE-C50BFF8FDF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0DDDC1-2E2E-4523-8114-3CE9F81A5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bae8b-6ed0-4ea3-a215-ed7038e573a9"/>
    <ds:schemaRef ds:uri="5492b13b-b187-416d-9f53-9da1461f6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Hoja3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</dc:creator>
  <cp:keywords/>
  <dc:description/>
  <cp:lastModifiedBy>LUIS CARLOS CUBILLOS RINCON</cp:lastModifiedBy>
  <cp:revision/>
  <dcterms:created xsi:type="dcterms:W3CDTF">2022-12-01T05:07:37Z</dcterms:created>
  <dcterms:modified xsi:type="dcterms:W3CDTF">2023-11-24T05:07:45Z</dcterms:modified>
  <cp:category/>
  <cp:contentStatus/>
</cp:coreProperties>
</file>