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YS\Desktop\LOTES ENTREGADOS A ICBF\"/>
    </mc:Choice>
  </mc:AlternateContent>
  <xr:revisionPtr revIDLastSave="0" documentId="8_{C691BCC3-BD5C-4B07-A0CA-68530FC214E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REGIONAL BOGOTA 1 A 364" sheetId="1" r:id="rId1"/>
    <sheet name="Hoja1" sheetId="3" r:id="rId2"/>
    <sheet name="FUID Archivo central TRD 2012" sheetId="2" r:id="rId3"/>
  </sheets>
  <definedNames>
    <definedName name="_xlnm._FilterDatabase" localSheetId="2" hidden="1">'FUID Archivo central TRD 2012'!$A$9:$WVY$82</definedName>
    <definedName name="_xlnm._FilterDatabase" localSheetId="0" hidden="1">'REGIONAL BOGOTA 1 A 364'!$A$1:$X$1419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10" i="2"/>
  <c r="Y1418" i="1"/>
  <c r="Y1417" i="1"/>
  <c r="Y1416" i="1"/>
  <c r="Y1415" i="1"/>
  <c r="Y1414" i="1"/>
  <c r="Y1413" i="1"/>
  <c r="Y1412" i="1"/>
  <c r="Y1411" i="1"/>
  <c r="Y1410" i="1"/>
  <c r="Y1409" i="1"/>
  <c r="Y1408" i="1"/>
  <c r="Y1407" i="1"/>
  <c r="Y1406" i="1"/>
  <c r="Y1405" i="1"/>
  <c r="Y1404" i="1"/>
  <c r="Y1403" i="1"/>
  <c r="Y1402" i="1"/>
  <c r="Y1401" i="1"/>
  <c r="Y1400" i="1"/>
  <c r="Y1399" i="1"/>
  <c r="Y1398" i="1"/>
  <c r="Y1397" i="1"/>
  <c r="Y1396" i="1"/>
  <c r="Y1395" i="1"/>
  <c r="Y1394" i="1"/>
  <c r="Y1393" i="1"/>
  <c r="Y1392" i="1"/>
  <c r="Y1391" i="1"/>
  <c r="Y1390" i="1"/>
  <c r="Y1389" i="1"/>
  <c r="Y1388" i="1"/>
  <c r="Y1387" i="1"/>
  <c r="Y1386" i="1"/>
  <c r="Y1385" i="1"/>
  <c r="Y1384" i="1"/>
  <c r="Y1383" i="1"/>
  <c r="Y1382" i="1"/>
  <c r="Y1381" i="1"/>
  <c r="Y1380" i="1"/>
  <c r="Y1379" i="1"/>
  <c r="Y1378" i="1"/>
  <c r="Y1377" i="1"/>
  <c r="Y1376" i="1"/>
  <c r="Y1375" i="1"/>
  <c r="Y1374" i="1"/>
  <c r="Y1373" i="1"/>
  <c r="Y1372" i="1"/>
  <c r="Y1371" i="1"/>
  <c r="Y1370" i="1"/>
  <c r="Y1369" i="1"/>
  <c r="Y1368" i="1"/>
  <c r="Y1367" i="1"/>
  <c r="Y1366" i="1"/>
  <c r="Y1365" i="1"/>
  <c r="Y1364" i="1"/>
  <c r="Y1363" i="1"/>
  <c r="Y1362" i="1"/>
  <c r="Y1361" i="1"/>
  <c r="Y1360" i="1"/>
  <c r="Y1359" i="1"/>
  <c r="Y1358" i="1"/>
  <c r="Y1357" i="1"/>
  <c r="Y1356" i="1"/>
  <c r="Y1355" i="1"/>
  <c r="Y1354" i="1"/>
  <c r="Y1353" i="1"/>
  <c r="Y1352" i="1"/>
  <c r="Y1351" i="1"/>
  <c r="Y1350" i="1"/>
  <c r="Y1349" i="1"/>
  <c r="Y1348" i="1"/>
  <c r="Y1347" i="1"/>
  <c r="Y1346" i="1"/>
  <c r="Y1345" i="1"/>
  <c r="Y1344" i="1"/>
  <c r="Y1343" i="1"/>
  <c r="Y1342" i="1"/>
  <c r="Y1341" i="1"/>
  <c r="Y1340" i="1"/>
  <c r="Y1339" i="1"/>
  <c r="Y1338" i="1"/>
  <c r="Y1337" i="1"/>
  <c r="Y1336" i="1"/>
  <c r="Y1335" i="1"/>
  <c r="Y1334" i="1"/>
  <c r="Y1333" i="1"/>
  <c r="Y1332" i="1"/>
  <c r="Y1331" i="1"/>
  <c r="Y1330" i="1"/>
  <c r="Y1329" i="1"/>
  <c r="Y1328" i="1"/>
  <c r="Y1327" i="1"/>
  <c r="Y1326" i="1"/>
  <c r="Y1325" i="1"/>
  <c r="Y1324" i="1"/>
  <c r="Y1323" i="1"/>
  <c r="Y1322" i="1"/>
  <c r="Y1321" i="1"/>
  <c r="Y1320" i="1"/>
  <c r="Y1319" i="1"/>
  <c r="Y1318" i="1"/>
  <c r="Y1317" i="1"/>
  <c r="Y1316" i="1"/>
  <c r="Y1315" i="1"/>
  <c r="Y1314" i="1"/>
  <c r="Y1313" i="1"/>
  <c r="Y1312" i="1"/>
  <c r="Y1311" i="1"/>
  <c r="Y1310" i="1"/>
  <c r="Y1309" i="1"/>
  <c r="Y1308" i="1"/>
  <c r="Y1307" i="1"/>
  <c r="Y1306" i="1"/>
  <c r="Y1305" i="1"/>
  <c r="Y1304" i="1"/>
  <c r="Y1303" i="1"/>
  <c r="Y1302" i="1"/>
  <c r="Y1301" i="1"/>
  <c r="Y1300" i="1"/>
  <c r="Y1299" i="1"/>
  <c r="Y1298" i="1"/>
  <c r="Y1297" i="1"/>
  <c r="Y1296" i="1"/>
  <c r="Y1295" i="1"/>
  <c r="Y1294" i="1"/>
  <c r="Y1293" i="1"/>
  <c r="Y1292" i="1"/>
  <c r="Y1291" i="1"/>
  <c r="Y1290" i="1"/>
  <c r="Y1289" i="1"/>
  <c r="Y1288" i="1"/>
  <c r="Y1287" i="1"/>
  <c r="Y1286" i="1"/>
  <c r="Y1285" i="1"/>
  <c r="Y1284" i="1"/>
  <c r="Y1283" i="1"/>
  <c r="Y1282" i="1"/>
  <c r="Y1281" i="1"/>
  <c r="Y1280" i="1"/>
  <c r="Y1279" i="1"/>
  <c r="Y1278" i="1"/>
  <c r="Y1277" i="1"/>
  <c r="Y1276" i="1"/>
  <c r="Y1275" i="1"/>
  <c r="Y1274" i="1"/>
  <c r="Y1273" i="1"/>
  <c r="Y1272" i="1"/>
  <c r="Y1271" i="1"/>
  <c r="Y1270" i="1"/>
  <c r="Y1269" i="1"/>
  <c r="Y1268" i="1"/>
  <c r="Y1267" i="1"/>
  <c r="Y1266" i="1"/>
  <c r="Y1265" i="1"/>
  <c r="Y1264" i="1"/>
  <c r="Y1263" i="1"/>
  <c r="Y1262" i="1"/>
  <c r="Y1261" i="1"/>
  <c r="Y1260" i="1"/>
  <c r="Y1259" i="1"/>
  <c r="Y1258" i="1"/>
  <c r="Y1257" i="1"/>
  <c r="Y1256" i="1"/>
  <c r="Y1255" i="1"/>
  <c r="Y1254" i="1"/>
  <c r="Y1253" i="1"/>
  <c r="Y1252" i="1"/>
  <c r="Y1251" i="1"/>
  <c r="Y1250" i="1"/>
  <c r="Y1249" i="1"/>
  <c r="Y1248" i="1"/>
  <c r="Y1247" i="1"/>
  <c r="Y1246" i="1"/>
  <c r="Y1245" i="1"/>
  <c r="Y1244" i="1"/>
  <c r="Y1243" i="1"/>
  <c r="Y1242" i="1"/>
  <c r="Y1241" i="1"/>
  <c r="Y1240" i="1"/>
  <c r="Y1239" i="1"/>
  <c r="Y1238" i="1"/>
  <c r="Y1237" i="1"/>
  <c r="Y1236" i="1"/>
  <c r="Y1235" i="1"/>
  <c r="Y1234" i="1"/>
  <c r="Y1233" i="1"/>
  <c r="Y1232" i="1"/>
  <c r="Y1231" i="1"/>
  <c r="Y1230" i="1"/>
  <c r="Y1229" i="1"/>
  <c r="Y1228" i="1"/>
  <c r="Y1227" i="1"/>
  <c r="Y1226" i="1"/>
  <c r="Y1225" i="1"/>
  <c r="Y1224" i="1"/>
  <c r="Y1223" i="1"/>
  <c r="Y1222" i="1"/>
  <c r="Y1221" i="1"/>
  <c r="Y1220" i="1"/>
  <c r="Y1219" i="1"/>
  <c r="Y1218" i="1"/>
  <c r="Y1217" i="1"/>
  <c r="Y1216" i="1"/>
  <c r="Y1215" i="1"/>
  <c r="Y1214" i="1"/>
  <c r="Y1213" i="1"/>
  <c r="Y1212" i="1"/>
  <c r="Y1211" i="1"/>
  <c r="Y1210" i="1"/>
  <c r="Y1209" i="1"/>
  <c r="Y1208" i="1"/>
  <c r="Y1207" i="1"/>
  <c r="Y1206" i="1"/>
  <c r="Y1205" i="1"/>
  <c r="Y1204" i="1"/>
  <c r="Y1203" i="1"/>
  <c r="Y1202" i="1"/>
  <c r="Y1201" i="1"/>
  <c r="Y1200" i="1"/>
  <c r="Y1199" i="1"/>
  <c r="Y1198" i="1"/>
  <c r="Y1197" i="1"/>
  <c r="Y1196" i="1"/>
  <c r="Y1195" i="1"/>
  <c r="Y1194" i="1"/>
  <c r="Y1193" i="1"/>
  <c r="Y1192" i="1"/>
  <c r="Y1191" i="1"/>
  <c r="Y1190" i="1"/>
  <c r="Y1189" i="1"/>
  <c r="Y1188" i="1"/>
  <c r="Y1187" i="1"/>
  <c r="Y1186" i="1"/>
  <c r="Y1185" i="1"/>
  <c r="Y1184" i="1"/>
  <c r="Y1183" i="1"/>
  <c r="Y1182" i="1"/>
  <c r="Y1181" i="1"/>
  <c r="Y1180" i="1"/>
  <c r="Y1179" i="1"/>
  <c r="Y1178" i="1"/>
  <c r="Y1177" i="1"/>
  <c r="Y1176" i="1"/>
  <c r="Y1175" i="1"/>
  <c r="Y1174" i="1"/>
  <c r="Y1173" i="1"/>
  <c r="Y1172" i="1"/>
  <c r="Y1171" i="1"/>
  <c r="Y1170" i="1"/>
  <c r="Y1169" i="1"/>
  <c r="Y1168" i="1"/>
  <c r="Y1167" i="1"/>
  <c r="Y1166" i="1"/>
  <c r="Y1165" i="1"/>
  <c r="Y1164" i="1"/>
  <c r="Y1163" i="1"/>
  <c r="Y1162" i="1"/>
  <c r="Y1161" i="1"/>
  <c r="Y1160" i="1"/>
  <c r="Y1159" i="1"/>
  <c r="Y1158" i="1"/>
  <c r="Y1157" i="1"/>
  <c r="Y1156" i="1"/>
  <c r="Y1155" i="1"/>
  <c r="Y1154" i="1"/>
  <c r="Y1153" i="1"/>
  <c r="Y1152" i="1"/>
  <c r="Y1151" i="1"/>
  <c r="Y1150" i="1"/>
  <c r="Y1149" i="1"/>
  <c r="Y1148" i="1"/>
  <c r="Y1147" i="1"/>
  <c r="Y1146" i="1"/>
  <c r="Y1145" i="1"/>
  <c r="Y1144" i="1"/>
  <c r="Y1143" i="1"/>
  <c r="Y1142" i="1"/>
  <c r="Y1141" i="1"/>
  <c r="Y1140" i="1"/>
  <c r="Y1139" i="1"/>
  <c r="Y1138" i="1"/>
  <c r="Y1137" i="1"/>
  <c r="Y1136" i="1"/>
  <c r="Y1135" i="1"/>
  <c r="Y1134" i="1"/>
  <c r="Y1133" i="1"/>
  <c r="Y1132" i="1"/>
  <c r="Y1131" i="1"/>
  <c r="Y1130" i="1"/>
  <c r="Y1129" i="1"/>
  <c r="Y1128" i="1"/>
  <c r="Y1127" i="1"/>
  <c r="Y1126" i="1"/>
  <c r="Y1125" i="1"/>
  <c r="Y1124" i="1"/>
  <c r="Y1123" i="1"/>
  <c r="Y1122" i="1"/>
  <c r="Y1121" i="1"/>
  <c r="Y1120" i="1"/>
  <c r="Y1119" i="1"/>
  <c r="Y1118" i="1"/>
  <c r="Y1117" i="1"/>
  <c r="Y1116" i="1"/>
  <c r="Y1115" i="1"/>
  <c r="Y1114" i="1"/>
  <c r="Y1113" i="1"/>
  <c r="Y1112" i="1"/>
  <c r="Y1111" i="1"/>
  <c r="Y1110" i="1"/>
  <c r="Y1109" i="1"/>
  <c r="Y1108" i="1"/>
  <c r="Y1107" i="1"/>
  <c r="Y1106" i="1"/>
  <c r="Y1105" i="1"/>
  <c r="Y1104" i="1"/>
  <c r="Y1103" i="1"/>
  <c r="Y1102" i="1"/>
  <c r="Y1101" i="1"/>
  <c r="Y1100" i="1"/>
  <c r="Y1099" i="1"/>
  <c r="Y1098" i="1"/>
  <c r="Y1097" i="1"/>
  <c r="Y1096" i="1"/>
  <c r="Y1095" i="1"/>
  <c r="Y1094" i="1"/>
  <c r="Y1093" i="1"/>
  <c r="Y1092" i="1"/>
  <c r="Y1091" i="1"/>
  <c r="Y1090" i="1"/>
  <c r="Y1089" i="1"/>
  <c r="Y1088" i="1"/>
  <c r="Y1087" i="1"/>
  <c r="Y1086" i="1"/>
  <c r="Y1085" i="1"/>
  <c r="Y1084" i="1"/>
  <c r="Y1083" i="1"/>
  <c r="Y1082" i="1"/>
  <c r="Y1081" i="1"/>
  <c r="Y1080" i="1"/>
  <c r="Y1079" i="1"/>
  <c r="Y1078" i="1"/>
  <c r="Y1077" i="1"/>
  <c r="Y1076" i="1"/>
  <c r="Y1075" i="1"/>
  <c r="Y1074" i="1"/>
  <c r="Y1073" i="1"/>
  <c r="Y1072" i="1"/>
  <c r="Y1071" i="1"/>
  <c r="Y1070" i="1"/>
  <c r="Y1069" i="1"/>
  <c r="Y1068" i="1"/>
  <c r="Y1067" i="1"/>
  <c r="Y1066" i="1"/>
  <c r="Y1065" i="1"/>
  <c r="Y1064" i="1"/>
  <c r="Y1063" i="1"/>
  <c r="Y1062" i="1"/>
  <c r="Y1061" i="1"/>
  <c r="Y1060" i="1"/>
  <c r="Y1059" i="1"/>
  <c r="Y1058" i="1"/>
  <c r="Y1057" i="1"/>
  <c r="Y1056" i="1"/>
  <c r="Y1055" i="1"/>
  <c r="Y1054" i="1"/>
  <c r="Y1053" i="1"/>
  <c r="Y1052" i="1"/>
  <c r="Y1051" i="1"/>
  <c r="Y1050" i="1"/>
  <c r="Y1049" i="1"/>
  <c r="Y1048" i="1"/>
  <c r="Y1047" i="1"/>
  <c r="Y1046" i="1"/>
  <c r="Y1045" i="1"/>
  <c r="Y1044" i="1"/>
  <c r="Y1043" i="1"/>
  <c r="Y1042" i="1"/>
  <c r="Y1041" i="1"/>
  <c r="Y1040" i="1"/>
  <c r="Y1039" i="1"/>
  <c r="Y1038" i="1"/>
  <c r="Y1037" i="1"/>
  <c r="Y1036" i="1"/>
  <c r="Y1035" i="1"/>
  <c r="Y1034" i="1"/>
  <c r="Y1033" i="1"/>
  <c r="Y1032" i="1"/>
  <c r="Y1031" i="1"/>
  <c r="Y1030" i="1"/>
  <c r="Y1029" i="1"/>
  <c r="Y1028" i="1"/>
  <c r="Y1027" i="1"/>
  <c r="Y1026" i="1"/>
  <c r="Y1025" i="1"/>
  <c r="Y1024" i="1"/>
  <c r="Y1023" i="1"/>
  <c r="Y1022" i="1"/>
  <c r="Y1021" i="1"/>
  <c r="Y1020" i="1"/>
  <c r="Y1019" i="1"/>
  <c r="Y1018" i="1"/>
  <c r="Y1017" i="1"/>
  <c r="Y1016" i="1"/>
  <c r="Y1015" i="1"/>
  <c r="Y1014" i="1"/>
  <c r="Y1013" i="1"/>
  <c r="Y1012" i="1"/>
  <c r="Y1011" i="1"/>
  <c r="Y1010" i="1"/>
  <c r="Y1009" i="1"/>
  <c r="Y1008" i="1"/>
  <c r="Y1007" i="1"/>
  <c r="Y1006" i="1"/>
  <c r="Y1005" i="1"/>
  <c r="Y1004" i="1"/>
  <c r="Y1003" i="1"/>
  <c r="Y1002" i="1"/>
  <c r="Y1001" i="1"/>
  <c r="Y1000" i="1"/>
  <c r="Y999" i="1"/>
  <c r="Y998" i="1"/>
  <c r="Y997" i="1"/>
  <c r="Y996" i="1"/>
  <c r="Y995" i="1"/>
  <c r="Y994" i="1"/>
  <c r="Y993" i="1"/>
  <c r="Y992" i="1"/>
  <c r="Y991" i="1"/>
  <c r="Y990" i="1"/>
  <c r="Y989" i="1"/>
  <c r="Y988" i="1"/>
  <c r="Y987" i="1"/>
  <c r="Y986" i="1"/>
  <c r="Y985" i="1"/>
  <c r="Y984" i="1"/>
  <c r="Y983" i="1"/>
  <c r="Y982" i="1"/>
  <c r="Y981" i="1"/>
  <c r="Y980" i="1"/>
  <c r="Y979" i="1"/>
  <c r="Y978" i="1"/>
  <c r="Y977" i="1"/>
  <c r="Y976" i="1"/>
  <c r="Y975" i="1"/>
  <c r="Y974" i="1"/>
  <c r="Y973" i="1"/>
  <c r="Y972" i="1"/>
  <c r="Y971" i="1"/>
  <c r="Y970" i="1"/>
  <c r="Y969" i="1"/>
  <c r="Y968" i="1"/>
  <c r="Y967" i="1"/>
  <c r="Y966" i="1"/>
  <c r="Y965" i="1"/>
  <c r="Y964" i="1"/>
  <c r="Y963" i="1"/>
  <c r="Y962" i="1"/>
  <c r="Y961" i="1"/>
  <c r="Y960" i="1"/>
  <c r="Y959" i="1"/>
  <c r="Y958" i="1"/>
  <c r="Y957" i="1"/>
  <c r="Y956" i="1"/>
  <c r="Y955" i="1"/>
  <c r="Y954" i="1"/>
  <c r="Y953" i="1"/>
  <c r="Y952" i="1"/>
  <c r="Y951" i="1"/>
  <c r="Y950" i="1"/>
  <c r="Y949" i="1"/>
  <c r="Y948" i="1"/>
  <c r="Y947" i="1"/>
  <c r="Y946" i="1"/>
  <c r="Y945" i="1"/>
  <c r="Y944" i="1"/>
  <c r="Y943" i="1"/>
  <c r="Y942" i="1"/>
  <c r="Y941" i="1"/>
  <c r="Y940" i="1"/>
  <c r="Y939" i="1"/>
  <c r="Y938" i="1"/>
  <c r="Y937" i="1"/>
  <c r="Y936" i="1"/>
  <c r="Y935" i="1"/>
  <c r="Y934" i="1"/>
  <c r="Y933" i="1"/>
  <c r="Y932" i="1"/>
  <c r="Y931" i="1"/>
  <c r="Y930" i="1"/>
  <c r="Y929" i="1"/>
  <c r="Y928" i="1"/>
  <c r="Y927" i="1"/>
  <c r="Y926" i="1"/>
  <c r="Y925" i="1"/>
  <c r="Y924" i="1"/>
  <c r="Y923" i="1"/>
  <c r="Y922" i="1"/>
  <c r="Y921" i="1"/>
  <c r="Y920" i="1"/>
  <c r="Y919" i="1"/>
  <c r="Y918" i="1"/>
  <c r="Y917" i="1"/>
  <c r="Y916" i="1"/>
  <c r="Y915" i="1"/>
  <c r="Y914" i="1"/>
  <c r="Y913" i="1"/>
  <c r="Y912" i="1"/>
  <c r="Y911" i="1"/>
  <c r="Y910" i="1"/>
  <c r="Y909" i="1"/>
  <c r="Y908" i="1"/>
  <c r="Y907" i="1"/>
  <c r="Y906" i="1"/>
  <c r="Y905" i="1"/>
  <c r="Y904" i="1"/>
  <c r="Y903" i="1"/>
  <c r="Y902" i="1"/>
  <c r="Y901" i="1"/>
  <c r="Y900" i="1"/>
  <c r="Y899" i="1"/>
  <c r="Y898" i="1"/>
  <c r="Y897" i="1"/>
  <c r="Y896" i="1"/>
  <c r="Y895" i="1"/>
  <c r="Y894" i="1"/>
  <c r="Y893" i="1"/>
  <c r="Y892" i="1"/>
  <c r="Y891" i="1"/>
  <c r="Y890" i="1"/>
  <c r="Y889" i="1"/>
  <c r="Y888" i="1"/>
  <c r="Y887" i="1"/>
  <c r="Y886" i="1"/>
  <c r="Y885" i="1"/>
  <c r="Y884" i="1"/>
  <c r="Y883" i="1"/>
  <c r="Y882" i="1"/>
  <c r="Y881" i="1"/>
  <c r="Y880" i="1"/>
  <c r="Y879" i="1"/>
  <c r="Y878" i="1"/>
  <c r="Y877" i="1"/>
  <c r="Y876" i="1"/>
  <c r="Y875" i="1"/>
  <c r="Y874" i="1"/>
  <c r="Y873" i="1"/>
  <c r="Y872" i="1"/>
  <c r="Y871" i="1"/>
  <c r="Y870" i="1"/>
  <c r="Y869" i="1"/>
  <c r="Y868" i="1"/>
  <c r="Y867" i="1"/>
  <c r="Y866" i="1"/>
  <c r="Y865" i="1"/>
  <c r="Y864" i="1"/>
  <c r="Y863" i="1"/>
  <c r="Y862" i="1"/>
  <c r="Y861" i="1"/>
  <c r="Y860" i="1"/>
  <c r="Y859" i="1"/>
  <c r="Y858" i="1"/>
  <c r="Y857" i="1"/>
  <c r="Y856" i="1"/>
  <c r="Y855" i="1"/>
  <c r="Y854" i="1"/>
  <c r="Y853" i="1"/>
  <c r="Y852" i="1"/>
  <c r="Y851" i="1"/>
  <c r="Y850" i="1"/>
  <c r="Y849" i="1"/>
  <c r="Y848" i="1"/>
  <c r="Y847" i="1"/>
  <c r="Y846" i="1"/>
  <c r="Y845" i="1"/>
  <c r="Y844" i="1"/>
  <c r="Y843" i="1"/>
  <c r="Y842" i="1"/>
  <c r="Y841" i="1"/>
  <c r="Y840" i="1"/>
  <c r="Y839" i="1"/>
  <c r="Y838" i="1"/>
  <c r="Y837" i="1"/>
  <c r="Y836" i="1"/>
  <c r="Y835" i="1"/>
  <c r="Y834" i="1"/>
  <c r="Y833" i="1"/>
  <c r="Y832" i="1"/>
  <c r="Y831" i="1"/>
  <c r="Y830" i="1"/>
  <c r="Y829" i="1"/>
  <c r="Y828" i="1"/>
  <c r="Y827" i="1"/>
  <c r="Y826" i="1"/>
  <c r="Y825" i="1"/>
  <c r="Y824" i="1"/>
  <c r="Y823" i="1"/>
  <c r="Y822" i="1"/>
  <c r="Y821" i="1"/>
  <c r="Y820" i="1"/>
  <c r="Y819" i="1"/>
  <c r="Y818" i="1"/>
  <c r="Y817" i="1"/>
  <c r="Y816" i="1"/>
  <c r="Y815" i="1"/>
  <c r="Y814" i="1"/>
  <c r="Y813" i="1"/>
  <c r="Y812" i="1"/>
  <c r="Y811" i="1"/>
  <c r="Y810" i="1"/>
  <c r="Y809" i="1"/>
  <c r="Y808" i="1"/>
  <c r="Y807" i="1"/>
  <c r="Y806" i="1"/>
  <c r="Y805" i="1"/>
  <c r="Y804" i="1"/>
  <c r="Y803" i="1"/>
  <c r="Y802" i="1"/>
  <c r="Y801" i="1"/>
  <c r="Y800" i="1"/>
  <c r="Y799" i="1"/>
  <c r="Y798" i="1"/>
  <c r="Y797" i="1"/>
  <c r="Y796" i="1"/>
  <c r="Y795" i="1"/>
  <c r="Y794" i="1"/>
  <c r="Y793" i="1"/>
  <c r="Y792" i="1"/>
  <c r="Y791" i="1"/>
  <c r="Y790" i="1"/>
  <c r="Y789" i="1"/>
  <c r="Y788" i="1"/>
  <c r="Y787" i="1"/>
  <c r="Y786" i="1"/>
  <c r="Y785" i="1"/>
  <c r="Y784" i="1"/>
  <c r="Y783" i="1"/>
  <c r="Y782" i="1"/>
  <c r="Y781" i="1"/>
  <c r="Y780" i="1"/>
  <c r="Y779" i="1"/>
  <c r="Y778" i="1"/>
  <c r="Y777" i="1"/>
  <c r="Y776" i="1"/>
  <c r="Y775" i="1"/>
  <c r="Y774" i="1"/>
  <c r="Y773" i="1"/>
  <c r="Y772" i="1"/>
  <c r="Y771" i="1"/>
  <c r="Y770" i="1"/>
  <c r="Y769" i="1"/>
  <c r="Y768" i="1"/>
  <c r="Y767" i="1"/>
  <c r="Y766" i="1"/>
  <c r="Y765" i="1"/>
  <c r="Y764" i="1"/>
  <c r="Y763" i="1"/>
  <c r="Y762" i="1"/>
  <c r="Y761" i="1"/>
  <c r="Y760" i="1"/>
  <c r="Y759" i="1"/>
  <c r="Y758" i="1"/>
  <c r="Y757" i="1"/>
  <c r="Y756" i="1"/>
  <c r="Y755" i="1"/>
  <c r="Y754" i="1"/>
  <c r="Y753" i="1"/>
  <c r="Y752" i="1"/>
  <c r="Y751" i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Y1419" i="1"/>
</calcChain>
</file>

<file path=xl/sharedStrings.xml><?xml version="1.0" encoding="utf-8"?>
<sst xmlns="http://schemas.openxmlformats.org/spreadsheetml/2006/main" count="30898" uniqueCount="4112">
  <si>
    <t>ID</t>
  </si>
  <si>
    <t>TRD</t>
  </si>
  <si>
    <t>Sede</t>
  </si>
  <si>
    <t>Nombre de serie</t>
  </si>
  <si>
    <t>Nombre de subserie</t>
  </si>
  <si>
    <t>Entidad</t>
  </si>
  <si>
    <t>Unidad administradora</t>
  </si>
  <si>
    <t>Oficina productora</t>
  </si>
  <si>
    <t>Objeto</t>
  </si>
  <si>
    <t># Caja</t>
  </si>
  <si>
    <t># Carpeta</t>
  </si>
  <si>
    <t># Caja Final</t>
  </si>
  <si>
    <t># Carpeta Final</t>
  </si>
  <si>
    <t>Tomo</t>
  </si>
  <si>
    <t>Otro</t>
  </si>
  <si>
    <t>Nombre del expediente</t>
  </si>
  <si>
    <t>Número de expediente</t>
  </si>
  <si>
    <t>Volumen de carpeta</t>
  </si>
  <si>
    <t>Fecha inicial</t>
  </si>
  <si>
    <t>Fecha final</t>
  </si>
  <si>
    <t>Folio inicial</t>
  </si>
  <si>
    <t>Folio final</t>
  </si>
  <si>
    <t>Soporte</t>
  </si>
  <si>
    <t>Notas</t>
  </si>
  <si>
    <t>14580</t>
  </si>
  <si>
    <t>2012</t>
  </si>
  <si>
    <t>REGIONAL BOGOTÁ</t>
  </si>
  <si>
    <t>CONTRATOS ESTATALES</t>
  </si>
  <si>
    <t>Contratos de Aporte</t>
  </si>
  <si>
    <t>ICBF</t>
  </si>
  <si>
    <t>Dirección Regional</t>
  </si>
  <si>
    <t>Grupo Jurídico</t>
  </si>
  <si>
    <t>Inventario documental del archivo central (Tranferencia primaria)</t>
  </si>
  <si>
    <t>ACH REG-000071-BOGOTÁ</t>
  </si>
  <si>
    <t xml:space="preserve"> </t>
  </si>
  <si>
    <t>FUNDACION MUJER NUEVO MILENIO</t>
  </si>
  <si>
    <t>1244-2016</t>
  </si>
  <si>
    <t>1 DE 1</t>
  </si>
  <si>
    <t>29/08/2016 00:00:00</t>
  </si>
  <si>
    <t>27/01/2017 00:00:00</t>
  </si>
  <si>
    <t>1</t>
  </si>
  <si>
    <t>131</t>
  </si>
  <si>
    <t>PAPEL</t>
  </si>
  <si>
    <t>14581</t>
  </si>
  <si>
    <t>EXTINTORES PROTECCION DE COLOMBIA</t>
  </si>
  <si>
    <t>1258-2016</t>
  </si>
  <si>
    <t>1 DE 2</t>
  </si>
  <si>
    <t>22/08/2016 00:00:00</t>
  </si>
  <si>
    <t>01/03/2017 00:00:00</t>
  </si>
  <si>
    <t>240</t>
  </si>
  <si>
    <t>14582</t>
  </si>
  <si>
    <t>2 DE 2</t>
  </si>
  <si>
    <t>21/03/2017 00:00:00</t>
  </si>
  <si>
    <t>241</t>
  </si>
  <si>
    <t>348</t>
  </si>
  <si>
    <t>14583</t>
  </si>
  <si>
    <t>PORVENIR</t>
  </si>
  <si>
    <t>1264-2016</t>
  </si>
  <si>
    <t>1 DE 4</t>
  </si>
  <si>
    <t>18/10/2016 00:00:00</t>
  </si>
  <si>
    <t>31/05/2017 00:00:00</t>
  </si>
  <si>
    <t>206</t>
  </si>
  <si>
    <t>14584</t>
  </si>
  <si>
    <t>ACH REG-000072-BOGOTÁ</t>
  </si>
  <si>
    <t>2 DE 4</t>
  </si>
  <si>
    <t>06/07/2017 00:00:00</t>
  </si>
  <si>
    <t>23/10/2017 00:00:00</t>
  </si>
  <si>
    <t>207</t>
  </si>
  <si>
    <t>451</t>
  </si>
  <si>
    <t>14585</t>
  </si>
  <si>
    <t>3 DE 4</t>
  </si>
  <si>
    <t>20/11/2017 00:00:00</t>
  </si>
  <si>
    <t>27/09/2018 00:00:00</t>
  </si>
  <si>
    <t>452</t>
  </si>
  <si>
    <t>677</t>
  </si>
  <si>
    <t>14586</t>
  </si>
  <si>
    <t>4 DE 4</t>
  </si>
  <si>
    <t>14/06/2019 00:00:00</t>
  </si>
  <si>
    <t>678</t>
  </si>
  <si>
    <t>769</t>
  </si>
  <si>
    <t>14628</t>
  </si>
  <si>
    <t>ASOCIACION DE PADRES DE LOS HOGARES DE BIENESTAR DEL BARRIO SANTA INES</t>
  </si>
  <si>
    <t>1299-2016</t>
  </si>
  <si>
    <t>1 DE 6</t>
  </si>
  <si>
    <t>30/08/2016 00:00:00</t>
  </si>
  <si>
    <t>12/04/2017 00:00:00</t>
  </si>
  <si>
    <t>238</t>
  </si>
  <si>
    <t>14629</t>
  </si>
  <si>
    <t>2 DE 6</t>
  </si>
  <si>
    <t>13/06/2017 00:00:00</t>
  </si>
  <si>
    <t>239</t>
  </si>
  <si>
    <t>488</t>
  </si>
  <si>
    <t>14630</t>
  </si>
  <si>
    <t>ACH REG-000073-BOGOTÁ</t>
  </si>
  <si>
    <t>3 DE 6</t>
  </si>
  <si>
    <t>06/10/2017 00:00:00</t>
  </si>
  <si>
    <t>489</t>
  </si>
  <si>
    <t>674</t>
  </si>
  <si>
    <t>14631</t>
  </si>
  <si>
    <t>4 DE 6</t>
  </si>
  <si>
    <t>19/10/2017 00:00:00</t>
  </si>
  <si>
    <t>31/07/2018 00:00:00</t>
  </si>
  <si>
    <t>675</t>
  </si>
  <si>
    <t>923</t>
  </si>
  <si>
    <t>14632</t>
  </si>
  <si>
    <t>5 DE 6</t>
  </si>
  <si>
    <t>02/08/2018 00:00:00</t>
  </si>
  <si>
    <t>924</t>
  </si>
  <si>
    <t>1122</t>
  </si>
  <si>
    <t>14633</t>
  </si>
  <si>
    <t>6 DE 6</t>
  </si>
  <si>
    <t>06/12/2021 00:00:00</t>
  </si>
  <si>
    <t>1123</t>
  </si>
  <si>
    <t>1197</t>
  </si>
  <si>
    <t>14634</t>
  </si>
  <si>
    <t>BARRIOS LAGUTA TAPETE FONTIBON</t>
  </si>
  <si>
    <t>1325-2016</t>
  </si>
  <si>
    <t>1 DE 8</t>
  </si>
  <si>
    <t>12/09/2017 00:00:00</t>
  </si>
  <si>
    <t>14635</t>
  </si>
  <si>
    <t>ACH REG-000074-BOGOTÁ</t>
  </si>
  <si>
    <t>2 DE 8</t>
  </si>
  <si>
    <t>21/04/2017 00:00:00</t>
  </si>
  <si>
    <t>25/05/2017 00:00:00</t>
  </si>
  <si>
    <t>14636</t>
  </si>
  <si>
    <t>3 DE 8</t>
  </si>
  <si>
    <t>07/07/2017 00:00:00</t>
  </si>
  <si>
    <t>29/08/2017 00:00:00</t>
  </si>
  <si>
    <t>735</t>
  </si>
  <si>
    <t>14637</t>
  </si>
  <si>
    <t>4 DE 8</t>
  </si>
  <si>
    <t>14/03/2018 00:00:00</t>
  </si>
  <si>
    <t>736</t>
  </si>
  <si>
    <t>919</t>
  </si>
  <si>
    <t>14638</t>
  </si>
  <si>
    <t>5 DE 8</t>
  </si>
  <si>
    <t>04/04/2018 00:00:00</t>
  </si>
  <si>
    <t>22/06/2018 00:00:00</t>
  </si>
  <si>
    <t>920</t>
  </si>
  <si>
    <t>1128</t>
  </si>
  <si>
    <t>14639</t>
  </si>
  <si>
    <t>6 DE 8</t>
  </si>
  <si>
    <t>04/07/2018 00:00:00</t>
  </si>
  <si>
    <t>1129</t>
  </si>
  <si>
    <t>1349</t>
  </si>
  <si>
    <t>14640</t>
  </si>
  <si>
    <t>ACH REG-000075-BOGOTÁ</t>
  </si>
  <si>
    <t>7 DE 8</t>
  </si>
  <si>
    <t>04/09/2018 00:00:00</t>
  </si>
  <si>
    <t>1350</t>
  </si>
  <si>
    <t>1586</t>
  </si>
  <si>
    <t>14641</t>
  </si>
  <si>
    <t>8 DE 8</t>
  </si>
  <si>
    <t>21/09/2018 00:00:00</t>
  </si>
  <si>
    <t>21/12/2018 00:00:00</t>
  </si>
  <si>
    <t>1587</t>
  </si>
  <si>
    <t>1724</t>
  </si>
  <si>
    <t>14642</t>
  </si>
  <si>
    <t>SAN ANTONIO NORTE CAJICA</t>
  </si>
  <si>
    <t>1349-2016</t>
  </si>
  <si>
    <t>1 DE 5</t>
  </si>
  <si>
    <t>27/07/2017 00:00:00</t>
  </si>
  <si>
    <t>215</t>
  </si>
  <si>
    <t>14643</t>
  </si>
  <si>
    <t>2 DE 5</t>
  </si>
  <si>
    <t>22/03/2017 00:00:00</t>
  </si>
  <si>
    <t>30/05/2017 00:00:00</t>
  </si>
  <si>
    <t>216</t>
  </si>
  <si>
    <t>437</t>
  </si>
  <si>
    <t>14644</t>
  </si>
  <si>
    <t>3 DE 5</t>
  </si>
  <si>
    <t>03/04/2018 00:00:00</t>
  </si>
  <si>
    <t>23/04/2018 00:00:00</t>
  </si>
  <si>
    <t>438</t>
  </si>
  <si>
    <t>657</t>
  </si>
  <si>
    <t>14645</t>
  </si>
  <si>
    <t>ACH REG-000076-BOGOTÁ</t>
  </si>
  <si>
    <t>4 DE 5</t>
  </si>
  <si>
    <t>09/05/2018 00:00:00</t>
  </si>
  <si>
    <t>27/06/2018 00:00:00</t>
  </si>
  <si>
    <t>658</t>
  </si>
  <si>
    <t>860</t>
  </si>
  <si>
    <t>14646</t>
  </si>
  <si>
    <t>5 DE 5</t>
  </si>
  <si>
    <t>861</t>
  </si>
  <si>
    <t>1096</t>
  </si>
  <si>
    <t>14647</t>
  </si>
  <si>
    <t>NUEVO PROGRESO</t>
  </si>
  <si>
    <t>1350-2016</t>
  </si>
  <si>
    <t>229</t>
  </si>
  <si>
    <t>14648</t>
  </si>
  <si>
    <t>10/01/2018 00:00:00</t>
  </si>
  <si>
    <t>230</t>
  </si>
  <si>
    <t>453</t>
  </si>
  <si>
    <t>14649</t>
  </si>
  <si>
    <t>01/03/2018 00:00:00</t>
  </si>
  <si>
    <t>29/06/2018 00:00:00</t>
  </si>
  <si>
    <t>454</t>
  </si>
  <si>
    <t>690</t>
  </si>
  <si>
    <t>14650</t>
  </si>
  <si>
    <t>ACH REG-000077-BOGOTÁ</t>
  </si>
  <si>
    <t>07/09/2018 00:00:00</t>
  </si>
  <si>
    <t>691</t>
  </si>
  <si>
    <t>943</t>
  </si>
  <si>
    <t>14651</t>
  </si>
  <si>
    <t>ASOC EL RINCON SUBA</t>
  </si>
  <si>
    <t>1364-2016</t>
  </si>
  <si>
    <t>1 DE 7</t>
  </si>
  <si>
    <t>09/05/2017 00:00:00</t>
  </si>
  <si>
    <t>247</t>
  </si>
  <si>
    <t>14652</t>
  </si>
  <si>
    <t>2 DE 7</t>
  </si>
  <si>
    <t>12/12/2017 00:00:00</t>
  </si>
  <si>
    <t>248</t>
  </si>
  <si>
    <t>496</t>
  </si>
  <si>
    <t>14653</t>
  </si>
  <si>
    <t>3 DE 7</t>
  </si>
  <si>
    <t>22/03/2018 00:00:00</t>
  </si>
  <si>
    <t>497</t>
  </si>
  <si>
    <t>724</t>
  </si>
  <si>
    <t>14654</t>
  </si>
  <si>
    <t>ACH REG-000078-BOGOTÁ</t>
  </si>
  <si>
    <t>4 DE 7</t>
  </si>
  <si>
    <t>24/07/2018 00:00:00</t>
  </si>
  <si>
    <t>725</t>
  </si>
  <si>
    <t>973</t>
  </si>
  <si>
    <t>14655</t>
  </si>
  <si>
    <t>5 DE 7</t>
  </si>
  <si>
    <t>23/08/2018 00:00:00</t>
  </si>
  <si>
    <t>06/09/2018 00:00:00</t>
  </si>
  <si>
    <t>974</t>
  </si>
  <si>
    <t>1209</t>
  </si>
  <si>
    <t>14656</t>
  </si>
  <si>
    <t>6 DE 7</t>
  </si>
  <si>
    <t>30/11/2018 00:00:00</t>
  </si>
  <si>
    <t>1210</t>
  </si>
  <si>
    <t>1358</t>
  </si>
  <si>
    <t>14657</t>
  </si>
  <si>
    <t>7 DE 7</t>
  </si>
  <si>
    <t>28/12/2018 00:00:00</t>
  </si>
  <si>
    <t>27/01/2021 00:00:00</t>
  </si>
  <si>
    <t>1359</t>
  </si>
  <si>
    <t>1533</t>
  </si>
  <si>
    <t>15177</t>
  </si>
  <si>
    <t>ASOCIACIÓN DE PADRES DE HOGARES DE BIENESTAR LA RESURRECCIÓN</t>
  </si>
  <si>
    <t>1422-2016</t>
  </si>
  <si>
    <t>233</t>
  </si>
  <si>
    <t>15178</t>
  </si>
  <si>
    <t>ACH REG-000079-BOGOTÁ</t>
  </si>
  <si>
    <t>19/07/2017 00:00:00</t>
  </si>
  <si>
    <t>27/10/2017 00:00:00</t>
  </si>
  <si>
    <t>234</t>
  </si>
  <si>
    <t>15179</t>
  </si>
  <si>
    <t>21/11/2017 00:00:00</t>
  </si>
  <si>
    <t>04/01/2018 00:00:00</t>
  </si>
  <si>
    <t>699</t>
  </si>
  <si>
    <t>15180</t>
  </si>
  <si>
    <t>28/02/2018 00:00:00</t>
  </si>
  <si>
    <t>23/07/2018 00:00:00</t>
  </si>
  <si>
    <t>700</t>
  </si>
  <si>
    <t>899</t>
  </si>
  <si>
    <t>15181</t>
  </si>
  <si>
    <t>28/11/2018 00:00:00</t>
  </si>
  <si>
    <t>900</t>
  </si>
  <si>
    <t>15684</t>
  </si>
  <si>
    <t>ASOCIACIÓN DE PADRES DE HOGARES DE BIENESTAR DE LOURDES</t>
  </si>
  <si>
    <t>1423-2016</t>
  </si>
  <si>
    <t>02/08/2017 00:00:00</t>
  </si>
  <si>
    <t>244</t>
  </si>
  <si>
    <t>15685</t>
  </si>
  <si>
    <t>ACH REG-000080-BOGOTÁ</t>
  </si>
  <si>
    <t>245</t>
  </si>
  <si>
    <t>494</t>
  </si>
  <si>
    <t>15686</t>
  </si>
  <si>
    <t>23/08/2017 00:00:00</t>
  </si>
  <si>
    <t>495</t>
  </si>
  <si>
    <t>740</t>
  </si>
  <si>
    <t>15687</t>
  </si>
  <si>
    <t>14/09/2017 00:00:00</t>
  </si>
  <si>
    <t>27/03/2018 00:00:00</t>
  </si>
  <si>
    <t>741</t>
  </si>
  <si>
    <t>987</t>
  </si>
  <si>
    <t>15688</t>
  </si>
  <si>
    <t>19/06/2018 00:00:00</t>
  </si>
  <si>
    <t>19/09/2018 00:00:00</t>
  </si>
  <si>
    <t>988</t>
  </si>
  <si>
    <t>1230</t>
  </si>
  <si>
    <t xml:space="preserve">  </t>
  </si>
  <si>
    <t>15689</t>
  </si>
  <si>
    <t>10/07/2020 00:00:00</t>
  </si>
  <si>
    <t>1231</t>
  </si>
  <si>
    <t>1477</t>
  </si>
  <si>
    <t>14658</t>
  </si>
  <si>
    <t>ACH REG-000081-BOGOTÁ</t>
  </si>
  <si>
    <t>ASOCIACION 4 SECTORES</t>
  </si>
  <si>
    <t>1424-2016</t>
  </si>
  <si>
    <t>04/05/2017 00:00:00</t>
  </si>
  <si>
    <t>200</t>
  </si>
  <si>
    <t>14659</t>
  </si>
  <si>
    <t>08/08/2017 00:00:00</t>
  </si>
  <si>
    <t>201</t>
  </si>
  <si>
    <t>412</t>
  </si>
  <si>
    <t>14660</t>
  </si>
  <si>
    <t>413</t>
  </si>
  <si>
    <t>618</t>
  </si>
  <si>
    <t>14661</t>
  </si>
  <si>
    <t>619</t>
  </si>
  <si>
    <t>871</t>
  </si>
  <si>
    <t>14662</t>
  </si>
  <si>
    <t>872</t>
  </si>
  <si>
    <t>1019</t>
  </si>
  <si>
    <t>14663</t>
  </si>
  <si>
    <t>ACH REG-000082-BOGOTÁ</t>
  </si>
  <si>
    <t>28/09/2018 00:00:00</t>
  </si>
  <si>
    <t>29/10/2018 00:00:00</t>
  </si>
  <si>
    <t>1020</t>
  </si>
  <si>
    <t>1116</t>
  </si>
  <si>
    <t>14664</t>
  </si>
  <si>
    <t>ASOCIACION ALTOS DEL POBLADO</t>
  </si>
  <si>
    <t>1425-2016</t>
  </si>
  <si>
    <t>232</t>
  </si>
  <si>
    <t>14665</t>
  </si>
  <si>
    <t>421</t>
  </si>
  <si>
    <t>14666</t>
  </si>
  <si>
    <t>25/07/2017 00:00:00</t>
  </si>
  <si>
    <t>422</t>
  </si>
  <si>
    <t>591</t>
  </si>
  <si>
    <t>14667</t>
  </si>
  <si>
    <t>10/09/2018 00:00:00</t>
  </si>
  <si>
    <t>592</t>
  </si>
  <si>
    <t>781</t>
  </si>
  <si>
    <t>14668</t>
  </si>
  <si>
    <t>782</t>
  </si>
  <si>
    <t>885</t>
  </si>
  <si>
    <t>14669</t>
  </si>
  <si>
    <t>ACH REG-000083-BOGOTÁ</t>
  </si>
  <si>
    <t>ASOCIACION NUEVA GENERACION</t>
  </si>
  <si>
    <t>1426-2016</t>
  </si>
  <si>
    <t>23/06/2017 00:00:00</t>
  </si>
  <si>
    <t>242</t>
  </si>
  <si>
    <t>14670</t>
  </si>
  <si>
    <t>243</t>
  </si>
  <si>
    <t>486</t>
  </si>
  <si>
    <t>14671</t>
  </si>
  <si>
    <t>09/03/2018 00:00:00</t>
  </si>
  <si>
    <t>487</t>
  </si>
  <si>
    <t>695</t>
  </si>
  <si>
    <t>14672</t>
  </si>
  <si>
    <t>02/04/2018 00:00:00</t>
  </si>
  <si>
    <t>696</t>
  </si>
  <si>
    <t>812</t>
  </si>
  <si>
    <t>14673</t>
  </si>
  <si>
    <t>AS MIRANDO HACIA EL FUTURO</t>
  </si>
  <si>
    <t>1427-2016</t>
  </si>
  <si>
    <t>210</t>
  </si>
  <si>
    <t>14674</t>
  </si>
  <si>
    <t>ACH REG-000084-BOGOTÁ</t>
  </si>
  <si>
    <t>211</t>
  </si>
  <si>
    <t>462</t>
  </si>
  <si>
    <t>14675</t>
  </si>
  <si>
    <t>463</t>
  </si>
  <si>
    <t>627</t>
  </si>
  <si>
    <t>613 615 2 626</t>
  </si>
  <si>
    <t>14676</t>
  </si>
  <si>
    <t>27/11/2017 00:00:00</t>
  </si>
  <si>
    <t>628</t>
  </si>
  <si>
    <t>827</t>
  </si>
  <si>
    <t>664 2 734 735 782 783 826</t>
  </si>
  <si>
    <t>14677</t>
  </si>
  <si>
    <t>01/08/2018 00:00:00</t>
  </si>
  <si>
    <t>828</t>
  </si>
  <si>
    <t>1045</t>
  </si>
  <si>
    <t>969</t>
  </si>
  <si>
    <t>14678</t>
  </si>
  <si>
    <t>13/11/2018 00:00:00</t>
  </si>
  <si>
    <t>1046</t>
  </si>
  <si>
    <t>1278</t>
  </si>
  <si>
    <t>14679</t>
  </si>
  <si>
    <t>ACH REG-000085-BOGOTÁ</t>
  </si>
  <si>
    <t>ASOCIACION MI HOGAR FELIZ</t>
  </si>
  <si>
    <t>1428-2016</t>
  </si>
  <si>
    <t>250</t>
  </si>
  <si>
    <t>14680</t>
  </si>
  <si>
    <t>28/08/2017 00:00:00</t>
  </si>
  <si>
    <t>251</t>
  </si>
  <si>
    <t>446</t>
  </si>
  <si>
    <t>2CD F 429 2CDF 430 2CD F 431 2CD F 432 2CD F 433 2CD F 434</t>
  </si>
  <si>
    <t>14681</t>
  </si>
  <si>
    <t>447</t>
  </si>
  <si>
    <t>670</t>
  </si>
  <si>
    <t>2CDF 660 1CD F 661</t>
  </si>
  <si>
    <t>14682</t>
  </si>
  <si>
    <t>23/03/2018 00:00:00</t>
  </si>
  <si>
    <t>28/06/2018 00:00:00</t>
  </si>
  <si>
    <t>671</t>
  </si>
  <si>
    <t>891</t>
  </si>
  <si>
    <t>2CD F 857 1CD F 858</t>
  </si>
  <si>
    <t>14683</t>
  </si>
  <si>
    <t>12/07/2018 00:00:00</t>
  </si>
  <si>
    <t>892</t>
  </si>
  <si>
    <t>1106</t>
  </si>
  <si>
    <t>2CD F 1092 1 CD 1093</t>
  </si>
  <si>
    <t>14684</t>
  </si>
  <si>
    <t>ACH REG-000086-BOGOTÁ</t>
  </si>
  <si>
    <t>1107</t>
  </si>
  <si>
    <t>1218</t>
  </si>
  <si>
    <t>14685</t>
  </si>
  <si>
    <t>18/09/2018 00:00:00</t>
  </si>
  <si>
    <t>1219</t>
  </si>
  <si>
    <t>2CD F 1317 2CD F 1318 2CD F 1319 2CD F 1320 2CD F 1321</t>
  </si>
  <si>
    <t>14686</t>
  </si>
  <si>
    <t>ASOC PADDRES USUARIOS DE BIENES CAMINO AL PROGRESO</t>
  </si>
  <si>
    <t>1429-2016</t>
  </si>
  <si>
    <t>15/05/2017 00:00:00</t>
  </si>
  <si>
    <t>1CE F 185 2CD F 197</t>
  </si>
  <si>
    <t>14687</t>
  </si>
  <si>
    <t>02/06/2017 00:00:00</t>
  </si>
  <si>
    <t>21/09/2017 00:00:00</t>
  </si>
  <si>
    <t>384</t>
  </si>
  <si>
    <t>1CD F 214 1CD F 268 2CD F 336 1CD F 337</t>
  </si>
  <si>
    <t>14688</t>
  </si>
  <si>
    <t>11/10/2017 00:00:00</t>
  </si>
  <si>
    <t>385</t>
  </si>
  <si>
    <t>2CD F 492 2CD F 493 2CD F 545</t>
  </si>
  <si>
    <t>14689</t>
  </si>
  <si>
    <t>629</t>
  </si>
  <si>
    <t>877</t>
  </si>
  <si>
    <t>2CD F 643 2CD F 644 2CD F 728</t>
  </si>
  <si>
    <t>14690</t>
  </si>
  <si>
    <t>ACH REG-000087-BOGOTÁ</t>
  </si>
  <si>
    <t>878</t>
  </si>
  <si>
    <t>1085</t>
  </si>
  <si>
    <t>2CD F 1023 2CD F 1024</t>
  </si>
  <si>
    <t>14691</t>
  </si>
  <si>
    <t>1086</t>
  </si>
  <si>
    <t>1236</t>
  </si>
  <si>
    <t>2CD F 1100 2CD F 1101 2CD F 1309 2CD F 1102 2CD F 1103</t>
  </si>
  <si>
    <t>14692</t>
  </si>
  <si>
    <t>ASOCIACION DE PADRES DE HOGARES DE BIENESTAR NUEVA FANTASIA</t>
  </si>
  <si>
    <t>1430-2016</t>
  </si>
  <si>
    <t>14693</t>
  </si>
  <si>
    <t>202</t>
  </si>
  <si>
    <t>370</t>
  </si>
  <si>
    <t>14694</t>
  </si>
  <si>
    <t>20/10/2017 00:00:00</t>
  </si>
  <si>
    <t>10/11/2017 00:00:00</t>
  </si>
  <si>
    <t>371</t>
  </si>
  <si>
    <t>560</t>
  </si>
  <si>
    <t>14695</t>
  </si>
  <si>
    <t>ACH REG-000088-BOGOTÁ</t>
  </si>
  <si>
    <t>561</t>
  </si>
  <si>
    <t>811</t>
  </si>
  <si>
    <t>14696</t>
  </si>
  <si>
    <t>14/09/2018 00:00:00</t>
  </si>
  <si>
    <t>17/09/2018 00:00:00</t>
  </si>
  <si>
    <t>14697</t>
  </si>
  <si>
    <t>BIENESTAR INTEGRACION PARA EL DESARROLLO INFANTIL AIDI</t>
  </si>
  <si>
    <t>1431-2016</t>
  </si>
  <si>
    <t>14698</t>
  </si>
  <si>
    <t>21/07/2017 00:00:00</t>
  </si>
  <si>
    <t>470</t>
  </si>
  <si>
    <t>14699</t>
  </si>
  <si>
    <t>471</t>
  </si>
  <si>
    <t>715</t>
  </si>
  <si>
    <t>14700</t>
  </si>
  <si>
    <t>ACH REG-000089-BOGOTÁ</t>
  </si>
  <si>
    <t>716</t>
  </si>
  <si>
    <t>922</t>
  </si>
  <si>
    <t>14701</t>
  </si>
  <si>
    <t>1021</t>
  </si>
  <si>
    <t>15191</t>
  </si>
  <si>
    <t>ASOCIACIÓN DE MADRES COMUNITARIAS Y PADRES USUARIOS DE HOGARES COMUNITARIOS DE BIENESTAR LA PAZ DEL HOGAR</t>
  </si>
  <si>
    <t>1432-2016</t>
  </si>
  <si>
    <t>15192</t>
  </si>
  <si>
    <t>17/10/2017 00:00:00</t>
  </si>
  <si>
    <t>217</t>
  </si>
  <si>
    <t>469</t>
  </si>
  <si>
    <t>15193</t>
  </si>
  <si>
    <t>647</t>
  </si>
  <si>
    <t>15194</t>
  </si>
  <si>
    <t>05/12/2017 00:00:00</t>
  </si>
  <si>
    <t>18/04/2018 00:00:00</t>
  </si>
  <si>
    <t>648</t>
  </si>
  <si>
    <t>851</t>
  </si>
  <si>
    <t>15195</t>
  </si>
  <si>
    <t>ACH REG-000090-BOGOTÁ</t>
  </si>
  <si>
    <t>14/06/2018 00:00:00</t>
  </si>
  <si>
    <t>852</t>
  </si>
  <si>
    <t>1067</t>
  </si>
  <si>
    <t>15210</t>
  </si>
  <si>
    <t>23/11/2018 00:00:00</t>
  </si>
  <si>
    <t>1068</t>
  </si>
  <si>
    <t>1217</t>
  </si>
  <si>
    <t>15516</t>
  </si>
  <si>
    <t>ASOCIACIÓN DE MADRES COMUNITARIAS PADRES USUARIOS DE LOS HOGARES DE BIENESTAR JARDIN DE LA POPA</t>
  </si>
  <si>
    <t>1433-2016</t>
  </si>
  <si>
    <t>203</t>
  </si>
  <si>
    <t>15517</t>
  </si>
  <si>
    <t>204</t>
  </si>
  <si>
    <t>391</t>
  </si>
  <si>
    <t>15518</t>
  </si>
  <si>
    <t>392</t>
  </si>
  <si>
    <t>599</t>
  </si>
  <si>
    <t>15519</t>
  </si>
  <si>
    <t>ACH REG-000091-BOGOTÁ</t>
  </si>
  <si>
    <t>600</t>
  </si>
  <si>
    <t>839</t>
  </si>
  <si>
    <t>15520</t>
  </si>
  <si>
    <t>29/07/2019 00:00:00</t>
  </si>
  <si>
    <t>840</t>
  </si>
  <si>
    <t>1090</t>
  </si>
  <si>
    <t>15211</t>
  </si>
  <si>
    <t>ASOCIACIÓN PADRES LAS TERRAZAS DE SAN JORGE</t>
  </si>
  <si>
    <t>1434-2016</t>
  </si>
  <si>
    <t>220</t>
  </si>
  <si>
    <t xml:space="preserve">   </t>
  </si>
  <si>
    <t>15212</t>
  </si>
  <si>
    <t>221</t>
  </si>
  <si>
    <t>15213</t>
  </si>
  <si>
    <t>28/09/2017 00:00:00</t>
  </si>
  <si>
    <t>22/11/2017 00:00:00</t>
  </si>
  <si>
    <t>414</t>
  </si>
  <si>
    <t>595</t>
  </si>
  <si>
    <t>15214</t>
  </si>
  <si>
    <t>ACH REG-000092-BOGOTÁ</t>
  </si>
  <si>
    <t>596</t>
  </si>
  <si>
    <t>850</t>
  </si>
  <si>
    <t>15215</t>
  </si>
  <si>
    <t>1003</t>
  </si>
  <si>
    <t>15216</t>
  </si>
  <si>
    <t>1004</t>
  </si>
  <si>
    <t>1145</t>
  </si>
  <si>
    <t>15217</t>
  </si>
  <si>
    <t>ASOCIACIÓN DE MADRES COMUNITARIAS Y PADRES USUARIOS DE HOGAR DE BIENESTAR ASCIHOBIS</t>
  </si>
  <si>
    <t>1435-2016</t>
  </si>
  <si>
    <t>15218</t>
  </si>
  <si>
    <t>30/10/2017 00:00:00</t>
  </si>
  <si>
    <t>15219</t>
  </si>
  <si>
    <t>ACH REG-000093-BOGOTÁ</t>
  </si>
  <si>
    <t>31/12/2017 00:00:00</t>
  </si>
  <si>
    <t>644</t>
  </si>
  <si>
    <t>15220</t>
  </si>
  <si>
    <t>645</t>
  </si>
  <si>
    <t>15221</t>
  </si>
  <si>
    <t>26/12/2019 00:00:00</t>
  </si>
  <si>
    <t>1102</t>
  </si>
  <si>
    <t>15222</t>
  </si>
  <si>
    <t>ASOCIACIÓN VILLA BOCHICA</t>
  </si>
  <si>
    <t>1436-2016</t>
  </si>
  <si>
    <t>209</t>
  </si>
  <si>
    <t>15223</t>
  </si>
  <si>
    <t>15224</t>
  </si>
  <si>
    <t>ACH REG-000094-BOGOTÁ</t>
  </si>
  <si>
    <t>575</t>
  </si>
  <si>
    <t>15225</t>
  </si>
  <si>
    <t>576</t>
  </si>
  <si>
    <t>795</t>
  </si>
  <si>
    <t>15226</t>
  </si>
  <si>
    <t>796</t>
  </si>
  <si>
    <t>954</t>
  </si>
  <si>
    <t>16053</t>
  </si>
  <si>
    <t>NUEVO MILENIO PARQUE DE LA ROCA</t>
  </si>
  <si>
    <t>1437-2016</t>
  </si>
  <si>
    <t>222</t>
  </si>
  <si>
    <t>16054</t>
  </si>
  <si>
    <t>223</t>
  </si>
  <si>
    <t>347</t>
  </si>
  <si>
    <t>16055</t>
  </si>
  <si>
    <t>ACH REG-000095-BOGOTÁ</t>
  </si>
  <si>
    <t>01/06/2017 00:00:00</t>
  </si>
  <si>
    <t>525</t>
  </si>
  <si>
    <t>16056</t>
  </si>
  <si>
    <t>05/07/2017 00:00:00</t>
  </si>
  <si>
    <t>29/11/2017 00:00:00</t>
  </si>
  <si>
    <t>526</t>
  </si>
  <si>
    <t>767</t>
  </si>
  <si>
    <t>16057</t>
  </si>
  <si>
    <t>20/12/2017 00:00:00</t>
  </si>
  <si>
    <t>768</t>
  </si>
  <si>
    <t>906</t>
  </si>
  <si>
    <t>16058</t>
  </si>
  <si>
    <t>10/10/2018 00:00:00</t>
  </si>
  <si>
    <t>907</t>
  </si>
  <si>
    <t>1037</t>
  </si>
  <si>
    <t>15227</t>
  </si>
  <si>
    <t>ASOCIACIÓN HUELLAS INFANTILES</t>
  </si>
  <si>
    <t>1438-2016</t>
  </si>
  <si>
    <t>1 DE 11</t>
  </si>
  <si>
    <t>05/06/2017 00:00:00</t>
  </si>
  <si>
    <t>15228</t>
  </si>
  <si>
    <t>ACH REG-000096-BOGOTÁ</t>
  </si>
  <si>
    <t>2 DE 11</t>
  </si>
  <si>
    <t>04/07/2017 00:00:00</t>
  </si>
  <si>
    <t>212</t>
  </si>
  <si>
    <t>401</t>
  </si>
  <si>
    <t>15229</t>
  </si>
  <si>
    <t>3 DE 11</t>
  </si>
  <si>
    <t>402</t>
  </si>
  <si>
    <t>15230</t>
  </si>
  <si>
    <t>4 DE 11</t>
  </si>
  <si>
    <t>11/08/2017 00:00:00</t>
  </si>
  <si>
    <t>597</t>
  </si>
  <si>
    <t>15231</t>
  </si>
  <si>
    <t>5 DE 11</t>
  </si>
  <si>
    <t>21/12/2017 00:00:00</t>
  </si>
  <si>
    <t>797</t>
  </si>
  <si>
    <t>981</t>
  </si>
  <si>
    <t>15247</t>
  </si>
  <si>
    <t>6 DE 11</t>
  </si>
  <si>
    <t>26/02/2018 00:00:00</t>
  </si>
  <si>
    <t>21/03/2018 00:00:00</t>
  </si>
  <si>
    <t>982</t>
  </si>
  <si>
    <t>1187</t>
  </si>
  <si>
    <t>15248</t>
  </si>
  <si>
    <t>ACH REG-000097-BOGOTÁ</t>
  </si>
  <si>
    <t>7 DE 11</t>
  </si>
  <si>
    <t>31/05/2018 00:00:00</t>
  </si>
  <si>
    <t>27/07/2018 00:00:00</t>
  </si>
  <si>
    <t>1188</t>
  </si>
  <si>
    <t>1380</t>
  </si>
  <si>
    <t>15249</t>
  </si>
  <si>
    <t>8 DE 11</t>
  </si>
  <si>
    <t>1381</t>
  </si>
  <si>
    <t>1580</t>
  </si>
  <si>
    <t>15250</t>
  </si>
  <si>
    <t>9 DE 11</t>
  </si>
  <si>
    <t>1581</t>
  </si>
  <si>
    <t>1780</t>
  </si>
  <si>
    <t>15251</t>
  </si>
  <si>
    <t>10 DE 11</t>
  </si>
  <si>
    <t>1781</t>
  </si>
  <si>
    <t>1981</t>
  </si>
  <si>
    <t>15252</t>
  </si>
  <si>
    <t>11 DE 11</t>
  </si>
  <si>
    <t>26/10/2018 00:00:00</t>
  </si>
  <si>
    <t>1982</t>
  </si>
  <si>
    <t>2037</t>
  </si>
  <si>
    <t>15998</t>
  </si>
  <si>
    <t>ASOCIACION HOGARES BIENESTAR JARDINES DE LA LOMA</t>
  </si>
  <si>
    <t>1439-2016</t>
  </si>
  <si>
    <t>15999</t>
  </si>
  <si>
    <t>ACH REG-000098-BOGOTÁ</t>
  </si>
  <si>
    <t>410</t>
  </si>
  <si>
    <t>16000</t>
  </si>
  <si>
    <t>411</t>
  </si>
  <si>
    <t>622</t>
  </si>
  <si>
    <t>16001</t>
  </si>
  <si>
    <t>15/12/2017 00:00:00</t>
  </si>
  <si>
    <t>623</t>
  </si>
  <si>
    <t>824</t>
  </si>
  <si>
    <t>16002</t>
  </si>
  <si>
    <t>825</t>
  </si>
  <si>
    <t>1065</t>
  </si>
  <si>
    <t>16003</t>
  </si>
  <si>
    <t>1066</t>
  </si>
  <si>
    <t>1247</t>
  </si>
  <si>
    <t>15376</t>
  </si>
  <si>
    <t>ACH REG-000099-BOGOTÁ</t>
  </si>
  <si>
    <t>ASOCIACIÓN DE PADRES USUARIOS DE HOGARES DE BIENESTAR HOMBRES DEL MAÑANA</t>
  </si>
  <si>
    <t>1440-2016</t>
  </si>
  <si>
    <t>15377</t>
  </si>
  <si>
    <t>01/08/2017 00:00:00</t>
  </si>
  <si>
    <t>408</t>
  </si>
  <si>
    <t>15378</t>
  </si>
  <si>
    <t>20/03/2018 00:00:00</t>
  </si>
  <si>
    <t>409</t>
  </si>
  <si>
    <t>582</t>
  </si>
  <si>
    <t>15379</t>
  </si>
  <si>
    <t>11/04/2018 00:00:00</t>
  </si>
  <si>
    <t>20/04/2018 00:00:00</t>
  </si>
  <si>
    <t>583</t>
  </si>
  <si>
    <t>752</t>
  </si>
  <si>
    <t>15390</t>
  </si>
  <si>
    <t>05/06/2018 00:00:00</t>
  </si>
  <si>
    <t>753</t>
  </si>
  <si>
    <t>1009</t>
  </si>
  <si>
    <t>15262</t>
  </si>
  <si>
    <t>ACH REG-000100-BOGOTÁ</t>
  </si>
  <si>
    <t>ASOCIACIÓN DE PADRES USUARIOS Y MADRES COMUNITARIAS DE LOS HOGARES DE BIENESTAR DEL BARRIO DIANA TURBAY Y SECTOR CULTIVOS MI PEQUEÑO MUNDO</t>
  </si>
  <si>
    <t>1441-2016</t>
  </si>
  <si>
    <t>227</t>
  </si>
  <si>
    <t>15263</t>
  </si>
  <si>
    <t>228</t>
  </si>
  <si>
    <t>432</t>
  </si>
  <si>
    <t>15264</t>
  </si>
  <si>
    <t>433</t>
  </si>
  <si>
    <t>638</t>
  </si>
  <si>
    <t>15265</t>
  </si>
  <si>
    <t>639</t>
  </si>
  <si>
    <t>845</t>
  </si>
  <si>
    <t>15266</t>
  </si>
  <si>
    <t>846</t>
  </si>
  <si>
    <t>1016</t>
  </si>
  <si>
    <t>15277</t>
  </si>
  <si>
    <t>ACH REG-000101-BOGOTÁ</t>
  </si>
  <si>
    <t>ASOCIACIÓN DE PADRES USUARIOS DE LOS HOGARES DE BIENESTAR EL FUTURO DE LOS COMUNEROS</t>
  </si>
  <si>
    <t>1442-2016</t>
  </si>
  <si>
    <t>06/09/2017 00:00:00</t>
  </si>
  <si>
    <t>15278</t>
  </si>
  <si>
    <t>15279</t>
  </si>
  <si>
    <t>25/10/2017 00:00:00</t>
  </si>
  <si>
    <t>498</t>
  </si>
  <si>
    <t>745</t>
  </si>
  <si>
    <t>15280</t>
  </si>
  <si>
    <t>06/07/2018 00:00:00</t>
  </si>
  <si>
    <t>746</t>
  </si>
  <si>
    <t>989</t>
  </si>
  <si>
    <t>15281</t>
  </si>
  <si>
    <t>990</t>
  </si>
  <si>
    <t>1202</t>
  </si>
  <si>
    <t>15292</t>
  </si>
  <si>
    <t>ACH REG-000102-BOGOTÁ</t>
  </si>
  <si>
    <t>1203</t>
  </si>
  <si>
    <t>1385</t>
  </si>
  <si>
    <t>15293</t>
  </si>
  <si>
    <t>ASOCIACIÓN HOGARES DE BIENESTAR POR UN FUTURO DE BRASIL BRASILIA</t>
  </si>
  <si>
    <t>1443-2016</t>
  </si>
  <si>
    <t>1 DE 10</t>
  </si>
  <si>
    <t>15294</t>
  </si>
  <si>
    <t>2 DE 10</t>
  </si>
  <si>
    <t>25/08/2017 00:00:00</t>
  </si>
  <si>
    <t>445</t>
  </si>
  <si>
    <t>15295</t>
  </si>
  <si>
    <t>3 DE 10</t>
  </si>
  <si>
    <t>646</t>
  </si>
  <si>
    <t>15296</t>
  </si>
  <si>
    <t>4 DE 10</t>
  </si>
  <si>
    <t>21/06/2018 00:00:00</t>
  </si>
  <si>
    <t>832</t>
  </si>
  <si>
    <t>15297</t>
  </si>
  <si>
    <t>ACH REG-000103-BOGOTÁ</t>
  </si>
  <si>
    <t>5 DE 10</t>
  </si>
  <si>
    <t>25/06/2018 00:00:00</t>
  </si>
  <si>
    <t>833</t>
  </si>
  <si>
    <t>1082</t>
  </si>
  <si>
    <t>15309</t>
  </si>
  <si>
    <t>6 DE 10</t>
  </si>
  <si>
    <t>1083</t>
  </si>
  <si>
    <t>1315</t>
  </si>
  <si>
    <t>15310</t>
  </si>
  <si>
    <t>7 DE 10</t>
  </si>
  <si>
    <t>1316</t>
  </si>
  <si>
    <t>1547</t>
  </si>
  <si>
    <t>15311</t>
  </si>
  <si>
    <t>8 DE 10</t>
  </si>
  <si>
    <t>1548</t>
  </si>
  <si>
    <t>1776</t>
  </si>
  <si>
    <t>15312</t>
  </si>
  <si>
    <t>9 DE 10</t>
  </si>
  <si>
    <t>15/11/2018 00:00:00</t>
  </si>
  <si>
    <t>1777</t>
  </si>
  <si>
    <t>1946</t>
  </si>
  <si>
    <t>15313</t>
  </si>
  <si>
    <t>ACH REG-000104-BOGOTÁ</t>
  </si>
  <si>
    <t>10 DE 10</t>
  </si>
  <si>
    <t>22/11/2018 00:00:00</t>
  </si>
  <si>
    <t>31/05/2019 00:00:00</t>
  </si>
  <si>
    <t>1947</t>
  </si>
  <si>
    <t>2069</t>
  </si>
  <si>
    <t>15314</t>
  </si>
  <si>
    <t>ASOCIACIÓN CARBONEL - BOSA</t>
  </si>
  <si>
    <t>1444-2016</t>
  </si>
  <si>
    <t>15330</t>
  </si>
  <si>
    <t>31/08/2017 00:00:00</t>
  </si>
  <si>
    <t>466</t>
  </si>
  <si>
    <t>15331</t>
  </si>
  <si>
    <t>18/06/2018 00:00:00</t>
  </si>
  <si>
    <t>467</t>
  </si>
  <si>
    <t>15332</t>
  </si>
  <si>
    <t>ACH REG-000105-BOGOTÁ</t>
  </si>
  <si>
    <t>717</t>
  </si>
  <si>
    <t>976</t>
  </si>
  <si>
    <t>16073</t>
  </si>
  <si>
    <t>ASOCIACION SEDE LAURELES BOSA</t>
  </si>
  <si>
    <t>1445-2016</t>
  </si>
  <si>
    <t>198</t>
  </si>
  <si>
    <t>16074</t>
  </si>
  <si>
    <t>199</t>
  </si>
  <si>
    <t>16075</t>
  </si>
  <si>
    <t>17/11/2017 00:00:00</t>
  </si>
  <si>
    <t>10/04/2018 00:00:00</t>
  </si>
  <si>
    <t>448</t>
  </si>
  <si>
    <t>684</t>
  </si>
  <si>
    <t>16076</t>
  </si>
  <si>
    <t>ACH REG-000106-BOGOTÁ</t>
  </si>
  <si>
    <t>685</t>
  </si>
  <si>
    <t>934</t>
  </si>
  <si>
    <t>16077</t>
  </si>
  <si>
    <t>01/10/2018 00:00:00</t>
  </si>
  <si>
    <t>935</t>
  </si>
  <si>
    <t>1161</t>
  </si>
  <si>
    <t>16088</t>
  </si>
  <si>
    <t>ASOCIACION LA NUEVA ESPERANZA BOSA</t>
  </si>
  <si>
    <t>1446-2016</t>
  </si>
  <si>
    <t>249</t>
  </si>
  <si>
    <t>16089</t>
  </si>
  <si>
    <t>465</t>
  </si>
  <si>
    <t>16090</t>
  </si>
  <si>
    <t>ACH REG-000107-BOGOTÁ</t>
  </si>
  <si>
    <t>708</t>
  </si>
  <si>
    <t>16091</t>
  </si>
  <si>
    <t>709</t>
  </si>
  <si>
    <t>932</t>
  </si>
  <si>
    <t>16092</t>
  </si>
  <si>
    <t>933</t>
  </si>
  <si>
    <t>15391</t>
  </si>
  <si>
    <t>ASOCIACIÓN DE PADRES COMUNITARIOS DE BIENESTAR MUNDO FELIZ</t>
  </si>
  <si>
    <t>1447-2016</t>
  </si>
  <si>
    <t>15392</t>
  </si>
  <si>
    <t>252</t>
  </si>
  <si>
    <t>15393</t>
  </si>
  <si>
    <t>ACH REG-000108-BOGOTÁ</t>
  </si>
  <si>
    <t>17/07/2017 00:00:00</t>
  </si>
  <si>
    <t>434</t>
  </si>
  <si>
    <t>651</t>
  </si>
  <si>
    <t>15394</t>
  </si>
  <si>
    <t>15/09/2017 00:00:00</t>
  </si>
  <si>
    <t>652</t>
  </si>
  <si>
    <t>842</t>
  </si>
  <si>
    <t>15395</t>
  </si>
  <si>
    <t>843</t>
  </si>
  <si>
    <t>1073</t>
  </si>
  <si>
    <t>15396</t>
  </si>
  <si>
    <t>1074</t>
  </si>
  <si>
    <t>1282</t>
  </si>
  <si>
    <t>15397</t>
  </si>
  <si>
    <t>1283</t>
  </si>
  <si>
    <t>1465</t>
  </si>
  <si>
    <t>15398</t>
  </si>
  <si>
    <t>ACH REG-000109-BOGOTÁ</t>
  </si>
  <si>
    <t>1466</t>
  </si>
  <si>
    <t>1696</t>
  </si>
  <si>
    <t>15399</t>
  </si>
  <si>
    <t>1697</t>
  </si>
  <si>
    <t>1928</t>
  </si>
  <si>
    <t>15400</t>
  </si>
  <si>
    <t>10/08/2018 00:00:00</t>
  </si>
  <si>
    <t>1929</t>
  </si>
  <si>
    <t>2215</t>
  </si>
  <si>
    <t>15401</t>
  </si>
  <si>
    <t>30/08/2018 00:00:00</t>
  </si>
  <si>
    <t>2216</t>
  </si>
  <si>
    <t>2371</t>
  </si>
  <si>
    <t>15333</t>
  </si>
  <si>
    <t>ASOCIACIÓN DE PADRES NUEVA GRANADA DE BOSA</t>
  </si>
  <si>
    <t>1448-2016</t>
  </si>
  <si>
    <t>15334</t>
  </si>
  <si>
    <t>ACH REG-000110-BOGOTÁ</t>
  </si>
  <si>
    <t>15373</t>
  </si>
  <si>
    <t>15374</t>
  </si>
  <si>
    <t>10/07/2018 00:00:00</t>
  </si>
  <si>
    <t>905</t>
  </si>
  <si>
    <t>15375</t>
  </si>
  <si>
    <t>1005</t>
  </si>
  <si>
    <t>15534</t>
  </si>
  <si>
    <t>ASOCIACIÓN DE MADRES COMUNITARIOS Y USUARIOS DE HCB LOS UNIDOS</t>
  </si>
  <si>
    <t>1449-2016</t>
  </si>
  <si>
    <t>05/05/2017 00:00:00</t>
  </si>
  <si>
    <t>15535</t>
  </si>
  <si>
    <t>ACH REG-000111-BOGOTÁ</t>
  </si>
  <si>
    <t>23/05/2017 00:00:00</t>
  </si>
  <si>
    <t>15536</t>
  </si>
  <si>
    <t>29/09/2017 00:00:00</t>
  </si>
  <si>
    <t>668</t>
  </si>
  <si>
    <t>15537</t>
  </si>
  <si>
    <t>24/10/2017 00:00:00</t>
  </si>
  <si>
    <t>17/05/2018 00:00:00</t>
  </si>
  <si>
    <t>669</t>
  </si>
  <si>
    <t>887</t>
  </si>
  <si>
    <t>15538</t>
  </si>
  <si>
    <t>20/06/2018 00:00:00</t>
  </si>
  <si>
    <t>888</t>
  </si>
  <si>
    <t>1117</t>
  </si>
  <si>
    <t>15574</t>
  </si>
  <si>
    <t>ACH REG-000112-BOGOTÁ</t>
  </si>
  <si>
    <t xml:space="preserve">ASOCIACION UNIDOS POR LA NIÑEZ COLOMBIANA </t>
  </si>
  <si>
    <t>1450-2016</t>
  </si>
  <si>
    <t xml:space="preserve">1 DE 4 </t>
  </si>
  <si>
    <t>15575</t>
  </si>
  <si>
    <t xml:space="preserve">2 DE 4 </t>
  </si>
  <si>
    <t>25/01/2018 00:00:00</t>
  </si>
  <si>
    <t>481</t>
  </si>
  <si>
    <t>15576</t>
  </si>
  <si>
    <t xml:space="preserve">3 DE 4 </t>
  </si>
  <si>
    <t>31/01/2018 00:00:00</t>
  </si>
  <si>
    <t>482</t>
  </si>
  <si>
    <t>15577</t>
  </si>
  <si>
    <t>15578</t>
  </si>
  <si>
    <t>ACH REG-000113-BOGOTÁ</t>
  </si>
  <si>
    <t xml:space="preserve">ASOCIACION DE PADRES DE HOGARES DE BIENESTAR EL FUTURO DE LUIS CARLOS GALAN </t>
  </si>
  <si>
    <t>1451-2016</t>
  </si>
  <si>
    <t>246</t>
  </si>
  <si>
    <t>15579</t>
  </si>
  <si>
    <t>483</t>
  </si>
  <si>
    <t>15580</t>
  </si>
  <si>
    <t>23/05/2018 00:00:00</t>
  </si>
  <si>
    <t>705</t>
  </si>
  <si>
    <t>15581</t>
  </si>
  <si>
    <t>706</t>
  </si>
  <si>
    <t>16487</t>
  </si>
  <si>
    <t>ACH REG-000114-BOGOTÁ</t>
  </si>
  <si>
    <t xml:space="preserve">ASOCIACION LA FISCALA </t>
  </si>
  <si>
    <t>1452-2016</t>
  </si>
  <si>
    <t xml:space="preserve">1 DE 9 </t>
  </si>
  <si>
    <t>26/01/2017 00:00:00</t>
  </si>
  <si>
    <t>214</t>
  </si>
  <si>
    <t>16488</t>
  </si>
  <si>
    <t xml:space="preserve">2 DE 9 </t>
  </si>
  <si>
    <t>439</t>
  </si>
  <si>
    <t>16489</t>
  </si>
  <si>
    <t xml:space="preserve">3 DE 9 </t>
  </si>
  <si>
    <t>440</t>
  </si>
  <si>
    <t>683</t>
  </si>
  <si>
    <t>16490</t>
  </si>
  <si>
    <t xml:space="preserve">4 DE 9 </t>
  </si>
  <si>
    <t>917</t>
  </si>
  <si>
    <t>16491</t>
  </si>
  <si>
    <t xml:space="preserve">5 DE 9 </t>
  </si>
  <si>
    <t>31/10/2017 00:00:00</t>
  </si>
  <si>
    <t>28/02/2020 00:00:00</t>
  </si>
  <si>
    <t>918</t>
  </si>
  <si>
    <t>1163</t>
  </si>
  <si>
    <t>16492</t>
  </si>
  <si>
    <t>ACH REG-000115-BOGOTÁ</t>
  </si>
  <si>
    <t xml:space="preserve">6 DE 9 </t>
  </si>
  <si>
    <t>1164</t>
  </si>
  <si>
    <t>1388</t>
  </si>
  <si>
    <t>16493</t>
  </si>
  <si>
    <t xml:space="preserve">7 DE 9 </t>
  </si>
  <si>
    <t>1389</t>
  </si>
  <si>
    <t>1635</t>
  </si>
  <si>
    <t>16494</t>
  </si>
  <si>
    <t xml:space="preserve">8 DE 9 </t>
  </si>
  <si>
    <t>1636</t>
  </si>
  <si>
    <t>1834</t>
  </si>
  <si>
    <t>16495</t>
  </si>
  <si>
    <t xml:space="preserve">9 DE 9 </t>
  </si>
  <si>
    <t>1835</t>
  </si>
  <si>
    <t>1930</t>
  </si>
  <si>
    <t>15582</t>
  </si>
  <si>
    <t>ASOCIACIÓN CORDOBA</t>
  </si>
  <si>
    <t>1453-2016</t>
  </si>
  <si>
    <t>183</t>
  </si>
  <si>
    <t>15583</t>
  </si>
  <si>
    <t>ACH REG-000116-BOGOTÁ</t>
  </si>
  <si>
    <t>12/05/2017 00:00:00</t>
  </si>
  <si>
    <t>184</t>
  </si>
  <si>
    <t>418</t>
  </si>
  <si>
    <t>15617</t>
  </si>
  <si>
    <t xml:space="preserve">3 DE 5 </t>
  </si>
  <si>
    <t>419</t>
  </si>
  <si>
    <t>15618</t>
  </si>
  <si>
    <t xml:space="preserve">4 DE 5 </t>
  </si>
  <si>
    <t>26/06/2018 00:00:00</t>
  </si>
  <si>
    <t>848</t>
  </si>
  <si>
    <t>15619</t>
  </si>
  <si>
    <t xml:space="preserve">5 DE 5 </t>
  </si>
  <si>
    <t>849</t>
  </si>
  <si>
    <t>1015</t>
  </si>
  <si>
    <t>15620</t>
  </si>
  <si>
    <t xml:space="preserve">ASOCIACION DE PADRES DE HOGARES DE BIENESTAR INFANCIA FELIZ </t>
  </si>
  <si>
    <t>1454-2016</t>
  </si>
  <si>
    <t xml:space="preserve">1 DE 5 </t>
  </si>
  <si>
    <t>08/03/2017 00:00:00</t>
  </si>
  <si>
    <t>15621</t>
  </si>
  <si>
    <t>ACH REG-000117-BOGOTÁ</t>
  </si>
  <si>
    <t xml:space="preserve">2 DE 5 </t>
  </si>
  <si>
    <t>505</t>
  </si>
  <si>
    <t>15622</t>
  </si>
  <si>
    <t>506</t>
  </si>
  <si>
    <t>15623</t>
  </si>
  <si>
    <t>909</t>
  </si>
  <si>
    <t>15624</t>
  </si>
  <si>
    <t>910</t>
  </si>
  <si>
    <t>1075</t>
  </si>
  <si>
    <t>15625</t>
  </si>
  <si>
    <t>ACH REG-000118-BOGOTÁ</t>
  </si>
  <si>
    <t>ASOCIACIÓN DE PADRES DE HOGARES COMUNITARIOS DE BIENESTAR EDUCANDO HACIA LA PAZ</t>
  </si>
  <si>
    <t>1455-2016</t>
  </si>
  <si>
    <t>07/04/2017 00:00:00</t>
  </si>
  <si>
    <t>208</t>
  </si>
  <si>
    <t>15626</t>
  </si>
  <si>
    <t>15627</t>
  </si>
  <si>
    <t>16/02/2018 00:00:00</t>
  </si>
  <si>
    <t>435</t>
  </si>
  <si>
    <t>15628</t>
  </si>
  <si>
    <t>15629</t>
  </si>
  <si>
    <t>30/01/2019 00:00:00</t>
  </si>
  <si>
    <t>886</t>
  </si>
  <si>
    <t>1089</t>
  </si>
  <si>
    <t>14702</t>
  </si>
  <si>
    <t>ACH REG-000119-BOGOTÁ</t>
  </si>
  <si>
    <t>ASOCIACION DE PADRES DIVINO NIÑO JESUS</t>
  </si>
  <si>
    <t>1458-2016</t>
  </si>
  <si>
    <t>08/07/2017 00:00:00</t>
  </si>
  <si>
    <t>14703</t>
  </si>
  <si>
    <t>417</t>
  </si>
  <si>
    <t>14704</t>
  </si>
  <si>
    <t>608</t>
  </si>
  <si>
    <t>14705</t>
  </si>
  <si>
    <t>28/08/2018 00:00:00</t>
  </si>
  <si>
    <t>609</t>
  </si>
  <si>
    <t>804</t>
  </si>
  <si>
    <t>14706</t>
  </si>
  <si>
    <t>12/10/2018 00:00:00</t>
  </si>
  <si>
    <t>805</t>
  </si>
  <si>
    <t>14707</t>
  </si>
  <si>
    <t>ACH REG-000120-BOGOTÁ</t>
  </si>
  <si>
    <t>30/10/2018 00:00:00</t>
  </si>
  <si>
    <t>27/03/2019 00:00:00</t>
  </si>
  <si>
    <t>1159</t>
  </si>
  <si>
    <t>15630</t>
  </si>
  <si>
    <t xml:space="preserve">ASOCIACION DE HOGARES DE BIENESTAR OASIS OLARTE </t>
  </si>
  <si>
    <t>1459-2016</t>
  </si>
  <si>
    <t>15631</t>
  </si>
  <si>
    <t>11/01/2018 00:00:00</t>
  </si>
  <si>
    <t>231</t>
  </si>
  <si>
    <t>15632</t>
  </si>
  <si>
    <t>20/01/2018 00:00:00</t>
  </si>
  <si>
    <t>29/05/2018 00:00:00</t>
  </si>
  <si>
    <t>15633</t>
  </si>
  <si>
    <t>15634</t>
  </si>
  <si>
    <t>ACH REG-000121-BOGOTÁ</t>
  </si>
  <si>
    <t>975</t>
  </si>
  <si>
    <t>15635</t>
  </si>
  <si>
    <t>ASOCIACIÓN LA MARIA - BOSA</t>
  </si>
  <si>
    <t>1460-2016</t>
  </si>
  <si>
    <t>24/05/2017 00:00:00</t>
  </si>
  <si>
    <t>205</t>
  </si>
  <si>
    <t>15636</t>
  </si>
  <si>
    <t>05/10/2017 00:00:00</t>
  </si>
  <si>
    <t>426</t>
  </si>
  <si>
    <t>15637</t>
  </si>
  <si>
    <t>427</t>
  </si>
  <si>
    <t>607</t>
  </si>
  <si>
    <t>15638</t>
  </si>
  <si>
    <t>838</t>
  </si>
  <si>
    <t>15639</t>
  </si>
  <si>
    <t>ACH REG-000122-BOGOTÁ</t>
  </si>
  <si>
    <t>965</t>
  </si>
  <si>
    <t>15175</t>
  </si>
  <si>
    <t>ASOCIACIÓN AGENTES EDUCATIVOS BOSA</t>
  </si>
  <si>
    <t>1461-2016</t>
  </si>
  <si>
    <t>15176</t>
  </si>
  <si>
    <t>24/05/2018 00:00:00</t>
  </si>
  <si>
    <t>22/05/2017 00:00:00</t>
  </si>
  <si>
    <t>15640</t>
  </si>
  <si>
    <t>BRISAS DE BUENAVISTA</t>
  </si>
  <si>
    <t>1462-2016</t>
  </si>
  <si>
    <t>15641</t>
  </si>
  <si>
    <t>458</t>
  </si>
  <si>
    <t>15642</t>
  </si>
  <si>
    <t>ACH REG-000123-BOGOTÁ</t>
  </si>
  <si>
    <t>459</t>
  </si>
  <si>
    <t>702</t>
  </si>
  <si>
    <t>15643</t>
  </si>
  <si>
    <t>703</t>
  </si>
  <si>
    <t>926</t>
  </si>
  <si>
    <t>15644</t>
  </si>
  <si>
    <t>ASOCIACIÓN DE PADRES DE HOGARES DE BIENESTAR ASOFET</t>
  </si>
  <si>
    <t>1463-2016</t>
  </si>
  <si>
    <t>225</t>
  </si>
  <si>
    <t>15645</t>
  </si>
  <si>
    <t>226</t>
  </si>
  <si>
    <t>475</t>
  </si>
  <si>
    <t>15646</t>
  </si>
  <si>
    <t>ACH REG-000124-BOGOTÁ</t>
  </si>
  <si>
    <t>476</t>
  </si>
  <si>
    <t>15647</t>
  </si>
  <si>
    <t>710</t>
  </si>
  <si>
    <t>950</t>
  </si>
  <si>
    <t>15648</t>
  </si>
  <si>
    <t>951</t>
  </si>
  <si>
    <t>1196</t>
  </si>
  <si>
    <t>15649</t>
  </si>
  <si>
    <t>1252</t>
  </si>
  <si>
    <t>16004</t>
  </si>
  <si>
    <t>ASOCIACION CAMINO A LA ESPERANZA - USME</t>
  </si>
  <si>
    <t>1464-2016</t>
  </si>
  <si>
    <t>16005</t>
  </si>
  <si>
    <t>ACH REG-000125-BOGOTÁ</t>
  </si>
  <si>
    <t>490</t>
  </si>
  <si>
    <t>16006</t>
  </si>
  <si>
    <t>491</t>
  </si>
  <si>
    <t>673</t>
  </si>
  <si>
    <t>16007</t>
  </si>
  <si>
    <t>908</t>
  </si>
  <si>
    <t>16008</t>
  </si>
  <si>
    <t>1099</t>
  </si>
  <si>
    <t>16009</t>
  </si>
  <si>
    <t>1100</t>
  </si>
  <si>
    <t>1346</t>
  </si>
  <si>
    <t>16010</t>
  </si>
  <si>
    <t>ACH REG-000126-BOGOTÁ</t>
  </si>
  <si>
    <t>1347</t>
  </si>
  <si>
    <t>1594</t>
  </si>
  <si>
    <t>16011</t>
  </si>
  <si>
    <t>1595</t>
  </si>
  <si>
    <t>1761</t>
  </si>
  <si>
    <t>16012</t>
  </si>
  <si>
    <t>ASOCIACION DE PADRES USUARIOS DE HOGARES COMUNITARIOS DE BIENESTAR NUEVA GENERACION</t>
  </si>
  <si>
    <t>1465-2016</t>
  </si>
  <si>
    <t>16/06/2017 00:00:00</t>
  </si>
  <si>
    <t>16013</t>
  </si>
  <si>
    <t>20/06/2016 00:00:00</t>
  </si>
  <si>
    <t>16014</t>
  </si>
  <si>
    <t>16015</t>
  </si>
  <si>
    <t>ACH REG-000127-BOGOTÁ</t>
  </si>
  <si>
    <t>707</t>
  </si>
  <si>
    <t>16016</t>
  </si>
  <si>
    <t>26/09/2018 00:00:00</t>
  </si>
  <si>
    <t>955</t>
  </si>
  <si>
    <t>1144</t>
  </si>
  <si>
    <t>16017</t>
  </si>
  <si>
    <t>1211</t>
  </si>
  <si>
    <t>16018</t>
  </si>
  <si>
    <t>ASOCIACION DE MADRES COMUNITARIAS Y PADRES USUARIOS DE HOGARES DE BIENESTAR SONRISAS DEL MAÑANA</t>
  </si>
  <si>
    <t>1466-2016</t>
  </si>
  <si>
    <t>237</t>
  </si>
  <si>
    <t>16019</t>
  </si>
  <si>
    <t>450</t>
  </si>
  <si>
    <t>16020</t>
  </si>
  <si>
    <t>ACH REG-000128-BOGOTÁ</t>
  </si>
  <si>
    <t>16021</t>
  </si>
  <si>
    <t>649</t>
  </si>
  <si>
    <t>802</t>
  </si>
  <si>
    <t>16022</t>
  </si>
  <si>
    <t>ASOCIACION DEL BARRIO PINARES DE SAN CRISTOBAL</t>
  </si>
  <si>
    <t>1467-2016</t>
  </si>
  <si>
    <t>16023</t>
  </si>
  <si>
    <t>16024</t>
  </si>
  <si>
    <t>614</t>
  </si>
  <si>
    <t>16025</t>
  </si>
  <si>
    <t>ACH REG-000129-BOGOTÁ</t>
  </si>
  <si>
    <t>615</t>
  </si>
  <si>
    <t>814</t>
  </si>
  <si>
    <t>16026</t>
  </si>
  <si>
    <t>17/04/2018 00:00:00</t>
  </si>
  <si>
    <t>815</t>
  </si>
  <si>
    <t>16027</t>
  </si>
  <si>
    <t>1136</t>
  </si>
  <si>
    <t>16028</t>
  </si>
  <si>
    <t>1137</t>
  </si>
  <si>
    <t>14708</t>
  </si>
  <si>
    <t>ASOCIACION DE PADRES BARRIOS UNIDOS</t>
  </si>
  <si>
    <t>1468-2016</t>
  </si>
  <si>
    <t>14709</t>
  </si>
  <si>
    <t>ACH REG-000130-BOGOTÁ</t>
  </si>
  <si>
    <t>477</t>
  </si>
  <si>
    <t>14710</t>
  </si>
  <si>
    <t>478</t>
  </si>
  <si>
    <t>722</t>
  </si>
  <si>
    <t>14711</t>
  </si>
  <si>
    <t xml:space="preserve">4 DE 4 </t>
  </si>
  <si>
    <t>24/09/2018 00:00:00</t>
  </si>
  <si>
    <t>723</t>
  </si>
  <si>
    <t>831</t>
  </si>
  <si>
    <t>14712</t>
  </si>
  <si>
    <t>MANITAS INQUIETAS</t>
  </si>
  <si>
    <t>1469-2016</t>
  </si>
  <si>
    <t>1 DE 9</t>
  </si>
  <si>
    <t>14713</t>
  </si>
  <si>
    <t>ACH REG-000131-BOGOTÁ</t>
  </si>
  <si>
    <t>2 DE 9</t>
  </si>
  <si>
    <t>14714</t>
  </si>
  <si>
    <t>3 DE 9</t>
  </si>
  <si>
    <t>14715</t>
  </si>
  <si>
    <t>4 DE 9</t>
  </si>
  <si>
    <t>26/12/2017 00:00:00</t>
  </si>
  <si>
    <t>936</t>
  </si>
  <si>
    <t>14716</t>
  </si>
  <si>
    <t>5 DE 9</t>
  </si>
  <si>
    <t>20/02/2018 00:00:00</t>
  </si>
  <si>
    <t>937</t>
  </si>
  <si>
    <t>14717</t>
  </si>
  <si>
    <t>6 DE 9</t>
  </si>
  <si>
    <t>07/06/2018 00:00:00</t>
  </si>
  <si>
    <t>1198</t>
  </si>
  <si>
    <t>1452</t>
  </si>
  <si>
    <t>14718</t>
  </si>
  <si>
    <t>ACH REG-000132-BOGOTÁ</t>
  </si>
  <si>
    <t>7 DE 9</t>
  </si>
  <si>
    <t>1453</t>
  </si>
  <si>
    <t>1605</t>
  </si>
  <si>
    <t>14719</t>
  </si>
  <si>
    <t>8 DE 9</t>
  </si>
  <si>
    <t>1606</t>
  </si>
  <si>
    <t>1763</t>
  </si>
  <si>
    <t>14720</t>
  </si>
  <si>
    <t>9 DE 9</t>
  </si>
  <si>
    <t>1764</t>
  </si>
  <si>
    <t>1859</t>
  </si>
  <si>
    <t>14721</t>
  </si>
  <si>
    <t>ASOCIACION GUACAMAYAS PRIMER SECTOR</t>
  </si>
  <si>
    <t>1470-2016</t>
  </si>
  <si>
    <t>14722</t>
  </si>
  <si>
    <t>12/07/2017 00:00:00</t>
  </si>
  <si>
    <t>443</t>
  </si>
  <si>
    <t>14723</t>
  </si>
  <si>
    <t>ACH REG-000133-BOGOTÁ</t>
  </si>
  <si>
    <t>444</t>
  </si>
  <si>
    <t>686</t>
  </si>
  <si>
    <t>14724</t>
  </si>
  <si>
    <t>08/09/2017 00:00:00</t>
  </si>
  <si>
    <t>687</t>
  </si>
  <si>
    <t>931</t>
  </si>
  <si>
    <t>14725</t>
  </si>
  <si>
    <t>10/12/2018 00:00:00</t>
  </si>
  <si>
    <t>1091</t>
  </si>
  <si>
    <t>14726</t>
  </si>
  <si>
    <t>ASOCIACION ALEGRIA DE VIVIR</t>
  </si>
  <si>
    <t>1471-2016</t>
  </si>
  <si>
    <t>31/08/2016 00:00:00</t>
  </si>
  <si>
    <t>14727</t>
  </si>
  <si>
    <t>25/04/2016 00:00:00</t>
  </si>
  <si>
    <t>468</t>
  </si>
  <si>
    <t>14728</t>
  </si>
  <si>
    <t>ACH REG-000134-BOGOTÁ</t>
  </si>
  <si>
    <t>712</t>
  </si>
  <si>
    <t>14729</t>
  </si>
  <si>
    <t>03/09/2018 00:00:00</t>
  </si>
  <si>
    <t>713</t>
  </si>
  <si>
    <t>14730</t>
  </si>
  <si>
    <t>938</t>
  </si>
  <si>
    <t>1185</t>
  </si>
  <si>
    <t>14731</t>
  </si>
  <si>
    <t>1186</t>
  </si>
  <si>
    <t>1393</t>
  </si>
  <si>
    <t>14732</t>
  </si>
  <si>
    <t>1394</t>
  </si>
  <si>
    <t>1609</t>
  </si>
  <si>
    <t>14733</t>
  </si>
  <si>
    <t>ACH REG-000135-BOGOTÁ</t>
  </si>
  <si>
    <t>1610</t>
  </si>
  <si>
    <t>1765</t>
  </si>
  <si>
    <t>14734</t>
  </si>
  <si>
    <t>ASOCIACION HOGAR FELIZ</t>
  </si>
  <si>
    <t>1472-2016</t>
  </si>
  <si>
    <t>24/02/2017 00:00:00</t>
  </si>
  <si>
    <t>14735</t>
  </si>
  <si>
    <t>22/06/2017 00:00:00</t>
  </si>
  <si>
    <t>14736</t>
  </si>
  <si>
    <t>14737</t>
  </si>
  <si>
    <t>953</t>
  </si>
  <si>
    <t>14738</t>
  </si>
  <si>
    <t>ACH REG-000136-BOGOTÁ</t>
  </si>
  <si>
    <t>24/11/2017 00:00:00</t>
  </si>
  <si>
    <t>13/04/2018 00:00:00</t>
  </si>
  <si>
    <t>1166</t>
  </si>
  <si>
    <t>14739</t>
  </si>
  <si>
    <t>1167</t>
  </si>
  <si>
    <t>1422</t>
  </si>
  <si>
    <t>14740</t>
  </si>
  <si>
    <t>1423</t>
  </si>
  <si>
    <t>1673</t>
  </si>
  <si>
    <t>14741</t>
  </si>
  <si>
    <t>1674</t>
  </si>
  <si>
    <t>1924</t>
  </si>
  <si>
    <t>14742</t>
  </si>
  <si>
    <t>1925</t>
  </si>
  <si>
    <t>1987</t>
  </si>
  <si>
    <t>14743</t>
  </si>
  <si>
    <t>ACH REG-000137-BOGOTÁ</t>
  </si>
  <si>
    <t>EL PROGRESO DE LOS NIÑOS</t>
  </si>
  <si>
    <t>1473-2016</t>
  </si>
  <si>
    <t>14912</t>
  </si>
  <si>
    <t>14913</t>
  </si>
  <si>
    <t>572</t>
  </si>
  <si>
    <t>14914</t>
  </si>
  <si>
    <t>23/11/2017 00:00:00</t>
  </si>
  <si>
    <t>20/08/2019 00:00:00</t>
  </si>
  <si>
    <t>573</t>
  </si>
  <si>
    <t>14915</t>
  </si>
  <si>
    <t>RESPONSABLES DEL FUTURO</t>
  </si>
  <si>
    <t>1475-2016</t>
  </si>
  <si>
    <t>14916</t>
  </si>
  <si>
    <t>ACH REG-000138-BOGOTÁ</t>
  </si>
  <si>
    <t>473</t>
  </si>
  <si>
    <t>14953</t>
  </si>
  <si>
    <t>474</t>
  </si>
  <si>
    <t>676</t>
  </si>
  <si>
    <t>14954</t>
  </si>
  <si>
    <t>901</t>
  </si>
  <si>
    <t>14955</t>
  </si>
  <si>
    <t>02/05/2018 00:00:00</t>
  </si>
  <si>
    <t>902</t>
  </si>
  <si>
    <t>1141</t>
  </si>
  <si>
    <t>14956</t>
  </si>
  <si>
    <t>1142</t>
  </si>
  <si>
    <t>1341</t>
  </si>
  <si>
    <t>14957</t>
  </si>
  <si>
    <t>ACH REG-000139-BOGOTÁ</t>
  </si>
  <si>
    <t>1342</t>
  </si>
  <si>
    <t>1430</t>
  </si>
  <si>
    <t>14958</t>
  </si>
  <si>
    <t>ANTARES DE LA AMISTAD</t>
  </si>
  <si>
    <t>1476-2016</t>
  </si>
  <si>
    <t>14959</t>
  </si>
  <si>
    <t>14973</t>
  </si>
  <si>
    <t>11/12/2017 00:00:00</t>
  </si>
  <si>
    <t>14974</t>
  </si>
  <si>
    <t>24/04/2018 00:00:00</t>
  </si>
  <si>
    <t>18/07/2018 00:00:00</t>
  </si>
  <si>
    <t>14975</t>
  </si>
  <si>
    <t>ACH REG-000140-BOGOTÁ</t>
  </si>
  <si>
    <t>1006</t>
  </si>
  <si>
    <t>14976</t>
  </si>
  <si>
    <t>TOPACIO</t>
  </si>
  <si>
    <t>1477-2016</t>
  </si>
  <si>
    <t>29/06/2017 00:00:00</t>
  </si>
  <si>
    <t>14977</t>
  </si>
  <si>
    <t>14978</t>
  </si>
  <si>
    <t>24/08/2017 00:00:00</t>
  </si>
  <si>
    <t>472</t>
  </si>
  <si>
    <t>660</t>
  </si>
  <si>
    <t>14992</t>
  </si>
  <si>
    <t>16/03/2018 00:00:00</t>
  </si>
  <si>
    <t>661</t>
  </si>
  <si>
    <t>875</t>
  </si>
  <si>
    <t>14993</t>
  </si>
  <si>
    <t>ACH REG-000141-BOGOTÁ</t>
  </si>
  <si>
    <t>876</t>
  </si>
  <si>
    <t>949</t>
  </si>
  <si>
    <t>14994</t>
  </si>
  <si>
    <t>HOGARES DE BIENESTAR LA AMISTAD</t>
  </si>
  <si>
    <t>1478-2016</t>
  </si>
  <si>
    <t>1 DE 3</t>
  </si>
  <si>
    <t>14995</t>
  </si>
  <si>
    <t>2 DE 3</t>
  </si>
  <si>
    <t>501</t>
  </si>
  <si>
    <t>14996</t>
  </si>
  <si>
    <t>3 DE 3</t>
  </si>
  <si>
    <t>31/07/2019 00:00:00</t>
  </si>
  <si>
    <t>502</t>
  </si>
  <si>
    <t>650</t>
  </si>
  <si>
    <t>14997</t>
  </si>
  <si>
    <t>NUESTRA ESPERANZA DE CRECER</t>
  </si>
  <si>
    <t>1479-2016</t>
  </si>
  <si>
    <t>15008</t>
  </si>
  <si>
    <t>ACH REG-000142-BOGOTÁ</t>
  </si>
  <si>
    <t>431</t>
  </si>
  <si>
    <t>15009</t>
  </si>
  <si>
    <t>04/12/2017 00:00:00</t>
  </si>
  <si>
    <t>15010</t>
  </si>
  <si>
    <t>679</t>
  </si>
  <si>
    <t>15011</t>
  </si>
  <si>
    <t>11/09/2018 00:00:00</t>
  </si>
  <si>
    <t>1060</t>
  </si>
  <si>
    <t>15012</t>
  </si>
  <si>
    <t>13/09/2018 00:00:00</t>
  </si>
  <si>
    <t>1061</t>
  </si>
  <si>
    <t>15013</t>
  </si>
  <si>
    <t>ACH REG-000143-BOGOTÁ</t>
  </si>
  <si>
    <t>1253</t>
  </si>
  <si>
    <t>1487</t>
  </si>
  <si>
    <t>15023</t>
  </si>
  <si>
    <t>ASOCIACION EL FUTURO DEL MAÑANA RAFAEL URIBE</t>
  </si>
  <si>
    <t>1480-2016</t>
  </si>
  <si>
    <t>224</t>
  </si>
  <si>
    <t>15024</t>
  </si>
  <si>
    <t>15025</t>
  </si>
  <si>
    <t>604</t>
  </si>
  <si>
    <t>15026</t>
  </si>
  <si>
    <t>ACH REG-000144-BOGOTÁ</t>
  </si>
  <si>
    <t>605</t>
  </si>
  <si>
    <t>15027</t>
  </si>
  <si>
    <t>1081</t>
  </si>
  <si>
    <t>15028</t>
  </si>
  <si>
    <t>VISION SOCIAL COMUNITARIO</t>
  </si>
  <si>
    <t>1481-2016</t>
  </si>
  <si>
    <t>15041</t>
  </si>
  <si>
    <t>15042</t>
  </si>
  <si>
    <t>ACH REG-000145-BOGOTÁ</t>
  </si>
  <si>
    <t>29/12/2017 00:00:00</t>
  </si>
  <si>
    <t>733</t>
  </si>
  <si>
    <t>15043</t>
  </si>
  <si>
    <t>25/05/2018 00:00:00</t>
  </si>
  <si>
    <t>734</t>
  </si>
  <si>
    <t>947</t>
  </si>
  <si>
    <t>15044</t>
  </si>
  <si>
    <t>ASOCIACION MI SEGUNDO HOGAR</t>
  </si>
  <si>
    <t>1482-2016</t>
  </si>
  <si>
    <t>15045</t>
  </si>
  <si>
    <t>15046</t>
  </si>
  <si>
    <t>ACH REG-000146-BOGOTÁ</t>
  </si>
  <si>
    <t>492</t>
  </si>
  <si>
    <t>681</t>
  </si>
  <si>
    <t>15047</t>
  </si>
  <si>
    <t>682</t>
  </si>
  <si>
    <t>15048</t>
  </si>
  <si>
    <t>15049</t>
  </si>
  <si>
    <t>1365</t>
  </si>
  <si>
    <t>15050</t>
  </si>
  <si>
    <t>ACH REG-000147-BOGOTÁ</t>
  </si>
  <si>
    <t>1366</t>
  </si>
  <si>
    <t>1578</t>
  </si>
  <si>
    <t>15051</t>
  </si>
  <si>
    <t>1579</t>
  </si>
  <si>
    <t>1805</t>
  </si>
  <si>
    <t>15080</t>
  </si>
  <si>
    <t>ASOCIACION SUEÑOS MAGICOS</t>
  </si>
  <si>
    <t>1483-2016</t>
  </si>
  <si>
    <t>254</t>
  </si>
  <si>
    <t>15081</t>
  </si>
  <si>
    <t>255</t>
  </si>
  <si>
    <t>15082</t>
  </si>
  <si>
    <t>ACH REG-000148-BOGOTÁ</t>
  </si>
  <si>
    <t>ASOCIACION LA YE</t>
  </si>
  <si>
    <t>1484-2016</t>
  </si>
  <si>
    <t>15083</t>
  </si>
  <si>
    <t>499</t>
  </si>
  <si>
    <t>15084</t>
  </si>
  <si>
    <t>500</t>
  </si>
  <si>
    <t>744</t>
  </si>
  <si>
    <t>15085</t>
  </si>
  <si>
    <t>13/08/2018 00:00:00</t>
  </si>
  <si>
    <t>15086</t>
  </si>
  <si>
    <t>ACH REG-000149-BOGOTÁ</t>
  </si>
  <si>
    <t>15087</t>
  </si>
  <si>
    <t>ASOC MI EDAD FELIZ BOSA LINDA</t>
  </si>
  <si>
    <t>1485-2016</t>
  </si>
  <si>
    <t>15088</t>
  </si>
  <si>
    <t>15089</t>
  </si>
  <si>
    <t>640</t>
  </si>
  <si>
    <t>15090</t>
  </si>
  <si>
    <t>ACH REG-000150-BOGOTÁ</t>
  </si>
  <si>
    <t>641</t>
  </si>
  <si>
    <t>15099</t>
  </si>
  <si>
    <t>09/08/2018 00:00:00</t>
  </si>
  <si>
    <t>15100</t>
  </si>
  <si>
    <t>22/08/2018 00:00:00</t>
  </si>
  <si>
    <t>25/07/2019 00:00:00</t>
  </si>
  <si>
    <t>1178</t>
  </si>
  <si>
    <t>15101</t>
  </si>
  <si>
    <t>MIRANDO HACIA EL FUTURO</t>
  </si>
  <si>
    <t>1486-2016</t>
  </si>
  <si>
    <t>267</t>
  </si>
  <si>
    <t>15102</t>
  </si>
  <si>
    <t>28/07/2017 00:00:00</t>
  </si>
  <si>
    <t>268</t>
  </si>
  <si>
    <t>428</t>
  </si>
  <si>
    <t>15103</t>
  </si>
  <si>
    <t>ACH REG-000151-BOGOTÁ</t>
  </si>
  <si>
    <t>17/01/2018 00:00:00</t>
  </si>
  <si>
    <t>429</t>
  </si>
  <si>
    <t>15104</t>
  </si>
  <si>
    <t>606</t>
  </si>
  <si>
    <t>808</t>
  </si>
  <si>
    <t>15120</t>
  </si>
  <si>
    <t>ASOCIACION PEQUEÑOS GENIOS</t>
  </si>
  <si>
    <t>1487-2016</t>
  </si>
  <si>
    <t>170</t>
  </si>
  <si>
    <t>15121</t>
  </si>
  <si>
    <t>17/04/2017 00:00:00</t>
  </si>
  <si>
    <t>06/06/2017 00:00:00</t>
  </si>
  <si>
    <t>171</t>
  </si>
  <si>
    <t>374</t>
  </si>
  <si>
    <t>15122</t>
  </si>
  <si>
    <t>ACH REG-000152-BOGOTÁ</t>
  </si>
  <si>
    <t>09/06/2017 00:00:00</t>
  </si>
  <si>
    <t>375</t>
  </si>
  <si>
    <t>578</t>
  </si>
  <si>
    <t>15123</t>
  </si>
  <si>
    <t>579</t>
  </si>
  <si>
    <t>15124</t>
  </si>
  <si>
    <t>11/09/2017 00:00:00</t>
  </si>
  <si>
    <t>783</t>
  </si>
  <si>
    <t>1036</t>
  </si>
  <si>
    <t>15125</t>
  </si>
  <si>
    <t>06/06/2018 00:00:00</t>
  </si>
  <si>
    <t>1268</t>
  </si>
  <si>
    <t>15141</t>
  </si>
  <si>
    <t>1269</t>
  </si>
  <si>
    <t>1496</t>
  </si>
  <si>
    <t>15142</t>
  </si>
  <si>
    <t>ACH REG-000153-BOGOTÁ</t>
  </si>
  <si>
    <t>1497</t>
  </si>
  <si>
    <t>1667</t>
  </si>
  <si>
    <t>15143</t>
  </si>
  <si>
    <t>1668</t>
  </si>
  <si>
    <t>1916</t>
  </si>
  <si>
    <t>15144</t>
  </si>
  <si>
    <t>1917</t>
  </si>
  <si>
    <t>1992</t>
  </si>
  <si>
    <t>15145</t>
  </si>
  <si>
    <t>SANTA TERESITA</t>
  </si>
  <si>
    <t>1488-2016</t>
  </si>
  <si>
    <t>15146</t>
  </si>
  <si>
    <t>15173</t>
  </si>
  <si>
    <t>ACH REG-000154-BOGOTÁ</t>
  </si>
  <si>
    <t>15174</t>
  </si>
  <si>
    <t>704</t>
  </si>
  <si>
    <t>15464</t>
  </si>
  <si>
    <t xml:space="preserve">ASOCIACIÓN MALVINAS SAN MARTIN DE LOBOS II SECTOR </t>
  </si>
  <si>
    <t>1489-2016</t>
  </si>
  <si>
    <t xml:space="preserve">FOLIO 1020 NO TIENE CD </t>
  </si>
  <si>
    <t>15465</t>
  </si>
  <si>
    <t>464</t>
  </si>
  <si>
    <t>15466</t>
  </si>
  <si>
    <t>ACH REG-000155-BOGOTÁ</t>
  </si>
  <si>
    <t>03/10/2017 00:00:00</t>
  </si>
  <si>
    <t>757</t>
  </si>
  <si>
    <t>15467</t>
  </si>
  <si>
    <t>758</t>
  </si>
  <si>
    <t>15468</t>
  </si>
  <si>
    <t>24/10/2018 00:00:00</t>
  </si>
  <si>
    <t>983</t>
  </si>
  <si>
    <t>1049</t>
  </si>
  <si>
    <t>15704</t>
  </si>
  <si>
    <t>ASOCIACIÓN IDEAS INFANTILES</t>
  </si>
  <si>
    <t>1490-2016</t>
  </si>
  <si>
    <t>27/03/2017 00:00:00</t>
  </si>
  <si>
    <t>15705</t>
  </si>
  <si>
    <t>ACH REG-000156-BOGOTÁ</t>
  </si>
  <si>
    <t>235</t>
  </si>
  <si>
    <t>15723</t>
  </si>
  <si>
    <t>15722</t>
  </si>
  <si>
    <t>22/08/2017 00:00:00</t>
  </si>
  <si>
    <t>15743</t>
  </si>
  <si>
    <t>ASOCIACIÓN DE PADRES DE HOGARES DE BIENESTAR CARABELAS</t>
  </si>
  <si>
    <t>1491-2016</t>
  </si>
  <si>
    <t>15744</t>
  </si>
  <si>
    <t>15745</t>
  </si>
  <si>
    <t>ACH REG-000157-BOGOTÁ</t>
  </si>
  <si>
    <t>12/04/2018 00:00:00</t>
  </si>
  <si>
    <t>737</t>
  </si>
  <si>
    <t>15746</t>
  </si>
  <si>
    <t>738</t>
  </si>
  <si>
    <t>980</t>
  </si>
  <si>
    <t>15747</t>
  </si>
  <si>
    <t>1097</t>
  </si>
  <si>
    <t>15879</t>
  </si>
  <si>
    <t>ASOCIACIÓN DE MADRES COMUNITARIAS Y PADRES USUARIOS NUEVO MUNDO</t>
  </si>
  <si>
    <t>1492-2016</t>
  </si>
  <si>
    <t>21/02/2017 00:00:00</t>
  </si>
  <si>
    <t>15880</t>
  </si>
  <si>
    <t>ACH REG-000158-BOGOTÁ</t>
  </si>
  <si>
    <t>03/03/2017 00:00:00</t>
  </si>
  <si>
    <t>15881</t>
  </si>
  <si>
    <t>654</t>
  </si>
  <si>
    <t>15882</t>
  </si>
  <si>
    <t>655</t>
  </si>
  <si>
    <t>15883</t>
  </si>
  <si>
    <t>15884</t>
  </si>
  <si>
    <t>1050</t>
  </si>
  <si>
    <t>1213</t>
  </si>
  <si>
    <t>15885</t>
  </si>
  <si>
    <t>ACH REG-000159-BOGOTÁ</t>
  </si>
  <si>
    <t>1214</t>
  </si>
  <si>
    <t>1464</t>
  </si>
  <si>
    <t>15700</t>
  </si>
  <si>
    <t>IMPULSADORES DEL FUTURO</t>
  </si>
  <si>
    <t>1493-2016</t>
  </si>
  <si>
    <t>15701</t>
  </si>
  <si>
    <t>15702</t>
  </si>
  <si>
    <t>14/11/2017 00:00:00</t>
  </si>
  <si>
    <t>15703</t>
  </si>
  <si>
    <t>ACH REG-000160-BOGOTÁ</t>
  </si>
  <si>
    <t>701</t>
  </si>
  <si>
    <t>863</t>
  </si>
  <si>
    <t>15495</t>
  </si>
  <si>
    <t>ASOCIACIÓN ASODENFA</t>
  </si>
  <si>
    <t>1494-2016</t>
  </si>
  <si>
    <t>15496</t>
  </si>
  <si>
    <t>15497</t>
  </si>
  <si>
    <t>15498</t>
  </si>
  <si>
    <t>18/09/2020 00:00:00</t>
  </si>
  <si>
    <t>742</t>
  </si>
  <si>
    <t>893</t>
  </si>
  <si>
    <t>15764</t>
  </si>
  <si>
    <t>ACH REG-000161-BOGOTÁ</t>
  </si>
  <si>
    <t>ASOCIACIÓN NUEVA SANTAFE</t>
  </si>
  <si>
    <t>1500-2016</t>
  </si>
  <si>
    <t>15765</t>
  </si>
  <si>
    <t>383</t>
  </si>
  <si>
    <t>15766</t>
  </si>
  <si>
    <t>574</t>
  </si>
  <si>
    <t>15767</t>
  </si>
  <si>
    <t>791</t>
  </si>
  <si>
    <t>15768</t>
  </si>
  <si>
    <t>ACH REG-000162-BOGOTÁ</t>
  </si>
  <si>
    <t>792</t>
  </si>
  <si>
    <t>15499</t>
  </si>
  <si>
    <t>EL REFUGIO DE LOS NIÑOS</t>
  </si>
  <si>
    <t>1501-2016</t>
  </si>
  <si>
    <t xml:space="preserve"> 1 DE 4</t>
  </si>
  <si>
    <t>15500</t>
  </si>
  <si>
    <t xml:space="preserve"> 2 DE 4</t>
  </si>
  <si>
    <t>15501</t>
  </si>
  <si>
    <t>732</t>
  </si>
  <si>
    <t>15502</t>
  </si>
  <si>
    <t>ACH REG-000163-BOGOTÁ</t>
  </si>
  <si>
    <t>968</t>
  </si>
  <si>
    <t>16307</t>
  </si>
  <si>
    <t>ASO. LOS LIBERTADORES</t>
  </si>
  <si>
    <t>1502-2016</t>
  </si>
  <si>
    <t>08/02/2017 00:00:00</t>
  </si>
  <si>
    <t>16308</t>
  </si>
  <si>
    <t>256</t>
  </si>
  <si>
    <t>16309</t>
  </si>
  <si>
    <t>726</t>
  </si>
  <si>
    <t>16310</t>
  </si>
  <si>
    <t>ACH REG-000164-BOGOTÁ</t>
  </si>
  <si>
    <t>19/06/2017 00:00:00</t>
  </si>
  <si>
    <t>727</t>
  </si>
  <si>
    <t>16311</t>
  </si>
  <si>
    <t>952</t>
  </si>
  <si>
    <t>16699</t>
  </si>
  <si>
    <t xml:space="preserve">ASOCIACION DE PADRES S.C.B UNIDOS POR LA INFANCIA </t>
  </si>
  <si>
    <t>1503-2016</t>
  </si>
  <si>
    <t xml:space="preserve">1 DE 6 </t>
  </si>
  <si>
    <t>16700</t>
  </si>
  <si>
    <t xml:space="preserve">2 DE 6 </t>
  </si>
  <si>
    <t>16701</t>
  </si>
  <si>
    <t>ACH REG-000165-BOGOTÁ</t>
  </si>
  <si>
    <t xml:space="preserve">3 DE 6 </t>
  </si>
  <si>
    <t>27/09/2017 00:00:00</t>
  </si>
  <si>
    <t>16702</t>
  </si>
  <si>
    <t xml:space="preserve">4 DE 6 </t>
  </si>
  <si>
    <t>09/03/2017 00:00:00</t>
  </si>
  <si>
    <t>13/06/2018 00:00:00</t>
  </si>
  <si>
    <t>16703</t>
  </si>
  <si>
    <t xml:space="preserve">5 DE 6 </t>
  </si>
  <si>
    <t>1227</t>
  </si>
  <si>
    <t>16716</t>
  </si>
  <si>
    <t xml:space="preserve">6 DE 6 </t>
  </si>
  <si>
    <t>05/09/2018 00:00:00</t>
  </si>
  <si>
    <t>09/10/2018 00:00:00</t>
  </si>
  <si>
    <t>1228</t>
  </si>
  <si>
    <t>1402</t>
  </si>
  <si>
    <t>16209</t>
  </si>
  <si>
    <t>ASOCIACIÓN MI PEQUENO MUNDO - CIUDAD BOLIVAR</t>
  </si>
  <si>
    <t>1504-2016</t>
  </si>
  <si>
    <t>16210</t>
  </si>
  <si>
    <t>ACH REG-000166-BOGOTÁ</t>
  </si>
  <si>
    <t>09/02/2018 00:00:00</t>
  </si>
  <si>
    <t>400</t>
  </si>
  <si>
    <t>16211</t>
  </si>
  <si>
    <t>643</t>
  </si>
  <si>
    <t>15484</t>
  </si>
  <si>
    <t>ASOCIACIÓN CLASICO MUNDO</t>
  </si>
  <si>
    <t>1505-2016</t>
  </si>
  <si>
    <t>15485</t>
  </si>
  <si>
    <t>15486</t>
  </si>
  <si>
    <t>493</t>
  </si>
  <si>
    <t>739</t>
  </si>
  <si>
    <t>15487</t>
  </si>
  <si>
    <t>ACH REG-000167-BOGOTÁ</t>
  </si>
  <si>
    <t>962</t>
  </si>
  <si>
    <t>15488</t>
  </si>
  <si>
    <t>963</t>
  </si>
  <si>
    <t>15489</t>
  </si>
  <si>
    <t>1445</t>
  </si>
  <si>
    <t>15490</t>
  </si>
  <si>
    <t>1446</t>
  </si>
  <si>
    <t>1666</t>
  </si>
  <si>
    <t>15491</t>
  </si>
  <si>
    <t>16/05/2018 00:00:00</t>
  </si>
  <si>
    <t>1912</t>
  </si>
  <si>
    <t>15492</t>
  </si>
  <si>
    <t>ACH REG-000168-BOGOTÁ</t>
  </si>
  <si>
    <t>1913</t>
  </si>
  <si>
    <t>2163</t>
  </si>
  <si>
    <t>15493</t>
  </si>
  <si>
    <t>2164</t>
  </si>
  <si>
    <t>2379</t>
  </si>
  <si>
    <t>15494</t>
  </si>
  <si>
    <t>2380</t>
  </si>
  <si>
    <t>2480</t>
  </si>
  <si>
    <t>16107</t>
  </si>
  <si>
    <t>HCB NUEVO GENERACION DE COLOMBIANOS</t>
  </si>
  <si>
    <t>1506-2016</t>
  </si>
  <si>
    <t>16108</t>
  </si>
  <si>
    <t>22/09/2017 00:00:00</t>
  </si>
  <si>
    <t>253</t>
  </si>
  <si>
    <t>485</t>
  </si>
  <si>
    <t>16109</t>
  </si>
  <si>
    <t>ACH REG-000169-BOGOTÁ</t>
  </si>
  <si>
    <t>16110</t>
  </si>
  <si>
    <t>689</t>
  </si>
  <si>
    <t>807</t>
  </si>
  <si>
    <t>16111</t>
  </si>
  <si>
    <t>16112</t>
  </si>
  <si>
    <t>16121</t>
  </si>
  <si>
    <t>1630</t>
  </si>
  <si>
    <t>16122</t>
  </si>
  <si>
    <t>ACH REG-000170-BOGOTÁ</t>
  </si>
  <si>
    <t>ASOCIACION CHAPARRAL LA LLANURITA</t>
  </si>
  <si>
    <t>1507-2016</t>
  </si>
  <si>
    <t>16123</t>
  </si>
  <si>
    <t>16124</t>
  </si>
  <si>
    <t>403</t>
  </si>
  <si>
    <t>536</t>
  </si>
  <si>
    <t>16125</t>
  </si>
  <si>
    <t>537</t>
  </si>
  <si>
    <t>16126</t>
  </si>
  <si>
    <t>16134</t>
  </si>
  <si>
    <t>ACH REG-000171-BOGOTÁ</t>
  </si>
  <si>
    <t>ASOCIACION DE PADRES DE HOGARES COMUNITARIOS DE BINESTAR FORJADORES DEL MAÑANA</t>
  </si>
  <si>
    <t>1508-2016</t>
  </si>
  <si>
    <t>16135</t>
  </si>
  <si>
    <t>504</t>
  </si>
  <si>
    <t>16136</t>
  </si>
  <si>
    <t>16137</t>
  </si>
  <si>
    <t>916</t>
  </si>
  <si>
    <t>16138</t>
  </si>
  <si>
    <t>16153</t>
  </si>
  <si>
    <t>ACH REG-000172-BOGOTÁ</t>
  </si>
  <si>
    <t>1118</t>
  </si>
  <si>
    <t>16154</t>
  </si>
  <si>
    <t>ASOCIACION DE PADRES DE BIENESTAR ASOBELLO</t>
  </si>
  <si>
    <t>1509-2016</t>
  </si>
  <si>
    <t>16155</t>
  </si>
  <si>
    <t>455</t>
  </si>
  <si>
    <t>16156</t>
  </si>
  <si>
    <t>456</t>
  </si>
  <si>
    <t>697</t>
  </si>
  <si>
    <t>16157</t>
  </si>
  <si>
    <t>698</t>
  </si>
  <si>
    <t>927</t>
  </si>
  <si>
    <t>16158</t>
  </si>
  <si>
    <t>ACH REG-000173-BOGOTÁ</t>
  </si>
  <si>
    <t>928</t>
  </si>
  <si>
    <t>1072</t>
  </si>
  <si>
    <t>16170</t>
  </si>
  <si>
    <t>ASOCIACION DE USUARIOS DEL PROGRAMA HOGARES DE BIENESTAR BARRIO ALTAMIRA</t>
  </si>
  <si>
    <t>1510-2016</t>
  </si>
  <si>
    <t>16171</t>
  </si>
  <si>
    <t>236</t>
  </si>
  <si>
    <t>16172</t>
  </si>
  <si>
    <t>479</t>
  </si>
  <si>
    <t>16173</t>
  </si>
  <si>
    <t>16174</t>
  </si>
  <si>
    <t>ACH REG-000174-BOGOTÁ</t>
  </si>
  <si>
    <t>1184</t>
  </si>
  <si>
    <t>16175</t>
  </si>
  <si>
    <t>1274</t>
  </si>
  <si>
    <t>16185</t>
  </si>
  <si>
    <t>ASOCIACION SEMILLAS DEL FUTURO</t>
  </si>
  <si>
    <t>1511-2016</t>
  </si>
  <si>
    <t>16186</t>
  </si>
  <si>
    <t>16187</t>
  </si>
  <si>
    <t>420</t>
  </si>
  <si>
    <t>16188</t>
  </si>
  <si>
    <t>ACH REG-000175-BOGOTÁ</t>
  </si>
  <si>
    <t>829</t>
  </si>
  <si>
    <t>16189</t>
  </si>
  <si>
    <t>830</t>
  </si>
  <si>
    <t>1058</t>
  </si>
  <si>
    <t>16190</t>
  </si>
  <si>
    <t>1059</t>
  </si>
  <si>
    <t>1275</t>
  </si>
  <si>
    <t>16191</t>
  </si>
  <si>
    <t>1276</t>
  </si>
  <si>
    <t>1456</t>
  </si>
  <si>
    <t>16192</t>
  </si>
  <si>
    <t>ASOCIACIÓN RISITAS FELICES</t>
  </si>
  <si>
    <t>1512-2016</t>
  </si>
  <si>
    <t>16193</t>
  </si>
  <si>
    <t>ACH REG-000176-BOGOTÁ</t>
  </si>
  <si>
    <t>441</t>
  </si>
  <si>
    <t>16194</t>
  </si>
  <si>
    <t>442</t>
  </si>
  <si>
    <t>659</t>
  </si>
  <si>
    <t>16195</t>
  </si>
  <si>
    <t>880</t>
  </si>
  <si>
    <t>16196</t>
  </si>
  <si>
    <t>881</t>
  </si>
  <si>
    <t>16206</t>
  </si>
  <si>
    <t>1108</t>
  </si>
  <si>
    <t>1328</t>
  </si>
  <si>
    <t>16207</t>
  </si>
  <si>
    <t>ACH REG-000177-BOGOTÁ</t>
  </si>
  <si>
    <t>1329</t>
  </si>
  <si>
    <t>1544</t>
  </si>
  <si>
    <t>16208</t>
  </si>
  <si>
    <t>1545</t>
  </si>
  <si>
    <t>1749</t>
  </si>
  <si>
    <t>15724</t>
  </si>
  <si>
    <t>ASOCIACION SONRISAS INFANTILES</t>
  </si>
  <si>
    <t>1513-2016</t>
  </si>
  <si>
    <t>182</t>
  </si>
  <si>
    <t>15725</t>
  </si>
  <si>
    <t>395</t>
  </si>
  <si>
    <t>15726</t>
  </si>
  <si>
    <t>396</t>
  </si>
  <si>
    <t>15727</t>
  </si>
  <si>
    <t>ACH REG-000178-BOGOTÁ</t>
  </si>
  <si>
    <t>15742</t>
  </si>
  <si>
    <t>882</t>
  </si>
  <si>
    <t>978</t>
  </si>
  <si>
    <t>16212</t>
  </si>
  <si>
    <t>H.C.B ESTADOS UNIDOS</t>
  </si>
  <si>
    <t>1514-2016</t>
  </si>
  <si>
    <t>16213</t>
  </si>
  <si>
    <t>16214</t>
  </si>
  <si>
    <t>748</t>
  </si>
  <si>
    <t>16215</t>
  </si>
  <si>
    <t>ACH REG-000179-BOGOTÁ</t>
  </si>
  <si>
    <t>15/11/2017 00:00:00</t>
  </si>
  <si>
    <t>749</t>
  </si>
  <si>
    <t>997</t>
  </si>
  <si>
    <t>16216</t>
  </si>
  <si>
    <t>998</t>
  </si>
  <si>
    <t>1246</t>
  </si>
  <si>
    <t>16217</t>
  </si>
  <si>
    <t>1495</t>
  </si>
  <si>
    <t>16218</t>
  </si>
  <si>
    <t>1713</t>
  </si>
  <si>
    <t>16219</t>
  </si>
  <si>
    <t>1714</t>
  </si>
  <si>
    <t>16220</t>
  </si>
  <si>
    <t>ACH REG-000180-BOGOTÁ</t>
  </si>
  <si>
    <t>2132</t>
  </si>
  <si>
    <t>15412</t>
  </si>
  <si>
    <t>ASOCIACIÓN DE MADRES COMUNITARIAS Y PADRES USUARIOS DE HOGARES DE BIENESTAR CRUCERO DE LOS NIÑOS</t>
  </si>
  <si>
    <t>1515-2016</t>
  </si>
  <si>
    <t>15413</t>
  </si>
  <si>
    <t>461</t>
  </si>
  <si>
    <t>15414</t>
  </si>
  <si>
    <t>692</t>
  </si>
  <si>
    <t>15415</t>
  </si>
  <si>
    <t>693</t>
  </si>
  <si>
    <t>15416</t>
  </si>
  <si>
    <t>ACH REG-000181-BOGOTÁ</t>
  </si>
  <si>
    <t>1154</t>
  </si>
  <si>
    <t>15444</t>
  </si>
  <si>
    <t>1155</t>
  </si>
  <si>
    <t xml:space="preserve">FOLIO 1131 SOBRE SIN CD </t>
  </si>
  <si>
    <t>15445</t>
  </si>
  <si>
    <t>1386</t>
  </si>
  <si>
    <t>1616</t>
  </si>
  <si>
    <t>15446</t>
  </si>
  <si>
    <t>1617</t>
  </si>
  <si>
    <t>1847</t>
  </si>
  <si>
    <t>15447</t>
  </si>
  <si>
    <t>1848</t>
  </si>
  <si>
    <t>2078</t>
  </si>
  <si>
    <t>15448</t>
  </si>
  <si>
    <t>ACH REG-000182-BOGOTÁ</t>
  </si>
  <si>
    <t>2079</t>
  </si>
  <si>
    <t>2296</t>
  </si>
  <si>
    <t>16303</t>
  </si>
  <si>
    <t>ASO. VILLA DE LOS ALPES</t>
  </si>
  <si>
    <t>1516-2016</t>
  </si>
  <si>
    <t>16304</t>
  </si>
  <si>
    <t>16305</t>
  </si>
  <si>
    <t>16306</t>
  </si>
  <si>
    <t>ACH REG-000183-BOGOTÁ</t>
  </si>
  <si>
    <t>27/12/2018 00:00:00</t>
  </si>
  <si>
    <t>15825</t>
  </si>
  <si>
    <t>ASOCIACIÓN DE PADRES USUARIOS DE HOGARES DE BIENESTAR ANGELES DE MARIA PAZ</t>
  </si>
  <si>
    <t>1517-2016</t>
  </si>
  <si>
    <t>15826</t>
  </si>
  <si>
    <t>15827</t>
  </si>
  <si>
    <t>721</t>
  </si>
  <si>
    <t>15828</t>
  </si>
  <si>
    <t>964</t>
  </si>
  <si>
    <t>15856</t>
  </si>
  <si>
    <t>ACH REG-000184-BOGOTÁ</t>
  </si>
  <si>
    <t>15857</t>
  </si>
  <si>
    <t>1204</t>
  </si>
  <si>
    <t>15858</t>
  </si>
  <si>
    <t>1454</t>
  </si>
  <si>
    <t>1699</t>
  </si>
  <si>
    <t>15859</t>
  </si>
  <si>
    <t xml:space="preserve"> 8 DE 11</t>
  </si>
  <si>
    <t>1700</t>
  </si>
  <si>
    <t>1949</t>
  </si>
  <si>
    <t>15860</t>
  </si>
  <si>
    <t>1950</t>
  </si>
  <si>
    <t>2199</t>
  </si>
  <si>
    <t>15861</t>
  </si>
  <si>
    <t>ACH REG-000185-BOGOTÁ</t>
  </si>
  <si>
    <t>2200</t>
  </si>
  <si>
    <t>2418</t>
  </si>
  <si>
    <t>15878</t>
  </si>
  <si>
    <t>2419</t>
  </si>
  <si>
    <t>2535</t>
  </si>
  <si>
    <t>16292</t>
  </si>
  <si>
    <t>HOGARES DE BIENESTAR ASPUBI</t>
  </si>
  <si>
    <t>1518-2016</t>
  </si>
  <si>
    <t>16293</t>
  </si>
  <si>
    <t>399</t>
  </si>
  <si>
    <t>34449</t>
  </si>
  <si>
    <t>15802</t>
  </si>
  <si>
    <t>ACH REG-000186-BOGOTÁ</t>
  </si>
  <si>
    <t>HOGARES PARA EL PROGRESO SUBA</t>
  </si>
  <si>
    <t>1519-2016</t>
  </si>
  <si>
    <t>15803</t>
  </si>
  <si>
    <t>15804</t>
  </si>
  <si>
    <t>30/08/2017 00:00:00</t>
  </si>
  <si>
    <t>13/12/2017 00:00:00</t>
  </si>
  <si>
    <t>15805</t>
  </si>
  <si>
    <t>921</t>
  </si>
  <si>
    <t>15806</t>
  </si>
  <si>
    <t>ACH REG-000187-BOGOTÁ</t>
  </si>
  <si>
    <t>15823</t>
  </si>
  <si>
    <t>1162</t>
  </si>
  <si>
    <t>1416</t>
  </si>
  <si>
    <t>15824</t>
  </si>
  <si>
    <t>1417</t>
  </si>
  <si>
    <t>1494</t>
  </si>
  <si>
    <t>16221</t>
  </si>
  <si>
    <t>ASOCIACIÓN SECTORES BOITA TUNDAMA GUADALUPE</t>
  </si>
  <si>
    <t>1530-2016</t>
  </si>
  <si>
    <t>16222</t>
  </si>
  <si>
    <t>16223</t>
  </si>
  <si>
    <t>ACH REG-000188-BOGOTÁ</t>
  </si>
  <si>
    <t>663</t>
  </si>
  <si>
    <t>16224</t>
  </si>
  <si>
    <t>664</t>
  </si>
  <si>
    <t>16225</t>
  </si>
  <si>
    <t>1051</t>
  </si>
  <si>
    <t>16226</t>
  </si>
  <si>
    <t>22/01/2018 00:00:00</t>
  </si>
  <si>
    <t>1052</t>
  </si>
  <si>
    <t>1288</t>
  </si>
  <si>
    <t>16227</t>
  </si>
  <si>
    <t>1289</t>
  </si>
  <si>
    <t>1518</t>
  </si>
  <si>
    <t>16228</t>
  </si>
  <si>
    <t>ACH REG-000189-BOGOTÁ</t>
  </si>
  <si>
    <t>1519</t>
  </si>
  <si>
    <t>1732</t>
  </si>
  <si>
    <t>16229</t>
  </si>
  <si>
    <t>1733</t>
  </si>
  <si>
    <t>1966</t>
  </si>
  <si>
    <t>16230</t>
  </si>
  <si>
    <t>1967</t>
  </si>
  <si>
    <t>2086</t>
  </si>
  <si>
    <t>15503</t>
  </si>
  <si>
    <t>ASOCIACIÓN SEMILLAS DEL FUTURO</t>
  </si>
  <si>
    <t>1534-2016</t>
  </si>
  <si>
    <t>15504</t>
  </si>
  <si>
    <t>15505</t>
  </si>
  <si>
    <t>ACH REG-000190-BOGOTÁ</t>
  </si>
  <si>
    <t xml:space="preserve">FOLIO 765 SOBRE SIN MEDIO MAGNETICS NOMBRADO CD NOVEDADES DE AGOSTO </t>
  </si>
  <si>
    <t>15506</t>
  </si>
  <si>
    <t>714</t>
  </si>
  <si>
    <t>15507</t>
  </si>
  <si>
    <t>1126</t>
  </si>
  <si>
    <t>15508</t>
  </si>
  <si>
    <t>1127</t>
  </si>
  <si>
    <t>15509</t>
  </si>
  <si>
    <t>1330</t>
  </si>
  <si>
    <t>1571</t>
  </si>
  <si>
    <t>15510</t>
  </si>
  <si>
    <t>ACH REG-000191-BOGOTÁ</t>
  </si>
  <si>
    <t>1572</t>
  </si>
  <si>
    <t>1827</t>
  </si>
  <si>
    <t>15926</t>
  </si>
  <si>
    <t>REINO INFANTIL</t>
  </si>
  <si>
    <t>1535-2016</t>
  </si>
  <si>
    <t>15927</t>
  </si>
  <si>
    <t>11/07/2017 00:00:00</t>
  </si>
  <si>
    <t>15940</t>
  </si>
  <si>
    <t>15941</t>
  </si>
  <si>
    <t>946</t>
  </si>
  <si>
    <t>15942</t>
  </si>
  <si>
    <t>ACH REG-000192-BOGOTÁ</t>
  </si>
  <si>
    <t>15943</t>
  </si>
  <si>
    <t>1179</t>
  </si>
  <si>
    <t>1429</t>
  </si>
  <si>
    <t>15944</t>
  </si>
  <si>
    <t>1655</t>
  </si>
  <si>
    <t>15945</t>
  </si>
  <si>
    <t>1656</t>
  </si>
  <si>
    <t>1897</t>
  </si>
  <si>
    <t>15958</t>
  </si>
  <si>
    <t>1898</t>
  </si>
  <si>
    <t>2152</t>
  </si>
  <si>
    <t>15959</t>
  </si>
  <si>
    <t>ACH REG-000193-BOGOTÁ</t>
  </si>
  <si>
    <t>2153</t>
  </si>
  <si>
    <t>2409</t>
  </si>
  <si>
    <t>15960</t>
  </si>
  <si>
    <t>21/08/2018 00:00:00</t>
  </si>
  <si>
    <t>2410</t>
  </si>
  <si>
    <t>2630</t>
  </si>
  <si>
    <t>16231</t>
  </si>
  <si>
    <t>ASOCIACIÓN BARRIO GIRALDILLA</t>
  </si>
  <si>
    <t>1536-2016</t>
  </si>
  <si>
    <t>1 DE 12</t>
  </si>
  <si>
    <t>16232</t>
  </si>
  <si>
    <t>2 DE 12</t>
  </si>
  <si>
    <t>16233</t>
  </si>
  <si>
    <t>3 DE 12</t>
  </si>
  <si>
    <t>16234</t>
  </si>
  <si>
    <t>ACH REG-000194-BOGOTÁ</t>
  </si>
  <si>
    <t>4 DE 12</t>
  </si>
  <si>
    <t>930</t>
  </si>
  <si>
    <t>16235</t>
  </si>
  <si>
    <t>5 DE 12</t>
  </si>
  <si>
    <t>16236</t>
  </si>
  <si>
    <t>6 DE 12</t>
  </si>
  <si>
    <t>16237</t>
  </si>
  <si>
    <t>7 DE 12</t>
  </si>
  <si>
    <t>1382</t>
  </si>
  <si>
    <t>1614</t>
  </si>
  <si>
    <t>16238</t>
  </si>
  <si>
    <t>8 DE 12</t>
  </si>
  <si>
    <t>1615</t>
  </si>
  <si>
    <t>1845</t>
  </si>
  <si>
    <t>16239</t>
  </si>
  <si>
    <t>ACH REG-000195-BOGOTÁ</t>
  </si>
  <si>
    <t>9 DE 12</t>
  </si>
  <si>
    <t>1846</t>
  </si>
  <si>
    <t>2076</t>
  </si>
  <si>
    <t>16240</t>
  </si>
  <si>
    <t>10 DE 12</t>
  </si>
  <si>
    <t>2077</t>
  </si>
  <si>
    <t>2306</t>
  </si>
  <si>
    <t>16241</t>
  </si>
  <si>
    <t>11 DE 12</t>
  </si>
  <si>
    <t>2307</t>
  </si>
  <si>
    <t>16242</t>
  </si>
  <si>
    <t>12 DE 12</t>
  </si>
  <si>
    <t>2536</t>
  </si>
  <si>
    <t>2780</t>
  </si>
  <si>
    <t>15886</t>
  </si>
  <si>
    <t>ASOCIACION VILLAS DE KENNEDY</t>
  </si>
  <si>
    <t>1537-2016</t>
  </si>
  <si>
    <t>15887</t>
  </si>
  <si>
    <t>ACH REG-000196-BOGOTÁ</t>
  </si>
  <si>
    <t>15888</t>
  </si>
  <si>
    <t>15889</t>
  </si>
  <si>
    <t>15905</t>
  </si>
  <si>
    <t>1189</t>
  </si>
  <si>
    <t>15906</t>
  </si>
  <si>
    <t>1190</t>
  </si>
  <si>
    <t>1419</t>
  </si>
  <si>
    <t>15907</t>
  </si>
  <si>
    <t>ACH REG-000197-BOGOTÁ</t>
  </si>
  <si>
    <t>1420</t>
  </si>
  <si>
    <t>1650</t>
  </si>
  <si>
    <t>15908</t>
  </si>
  <si>
    <t>1651</t>
  </si>
  <si>
    <t>1868</t>
  </si>
  <si>
    <t>15909</t>
  </si>
  <si>
    <t>1869</t>
  </si>
  <si>
    <t>2104</t>
  </si>
  <si>
    <t>15910</t>
  </si>
  <si>
    <t>2105</t>
  </si>
  <si>
    <t>2345</t>
  </si>
  <si>
    <t>16323</t>
  </si>
  <si>
    <t>ASOCIACIÓN BARRIO LA MARIA</t>
  </si>
  <si>
    <t>1538-2016</t>
  </si>
  <si>
    <t>16324</t>
  </si>
  <si>
    <t>ACH REG-000198-BOGOTÁ</t>
  </si>
  <si>
    <t>16325</t>
  </si>
  <si>
    <t>630</t>
  </si>
  <si>
    <t>16326</t>
  </si>
  <si>
    <t>631</t>
  </si>
  <si>
    <t>884</t>
  </si>
  <si>
    <t>16327</t>
  </si>
  <si>
    <t>16328</t>
  </si>
  <si>
    <t>1092</t>
  </si>
  <si>
    <t>1312</t>
  </si>
  <si>
    <t>16329</t>
  </si>
  <si>
    <t>ACH REG-000199-BOGOTÁ</t>
  </si>
  <si>
    <t>23/01/2018 00:00:00</t>
  </si>
  <si>
    <t>1313</t>
  </si>
  <si>
    <t>16330</t>
  </si>
  <si>
    <t>16331</t>
  </si>
  <si>
    <t>1782</t>
  </si>
  <si>
    <t>2025</t>
  </si>
  <si>
    <t>16332</t>
  </si>
  <si>
    <t>2026</t>
  </si>
  <si>
    <t>2246</t>
  </si>
  <si>
    <t>16333</t>
  </si>
  <si>
    <t>2247</t>
  </si>
  <si>
    <t>2439</t>
  </si>
  <si>
    <t>16334</t>
  </si>
  <si>
    <t>ACH REG-000200-BOGOTÁ</t>
  </si>
  <si>
    <t>2440</t>
  </si>
  <si>
    <t>2581</t>
  </si>
  <si>
    <t>34450</t>
  </si>
  <si>
    <t>H.C.B. MUNDO DE LOS NINOS</t>
  </si>
  <si>
    <t>1541-2016</t>
  </si>
  <si>
    <t>219</t>
  </si>
  <si>
    <t>34451</t>
  </si>
  <si>
    <t>34452</t>
  </si>
  <si>
    <t>449</t>
  </si>
  <si>
    <t>34453</t>
  </si>
  <si>
    <t>16299</t>
  </si>
  <si>
    <t>ACH REG-000201-BOGOTÁ</t>
  </si>
  <si>
    <t>1135</t>
  </si>
  <si>
    <t>1148</t>
  </si>
  <si>
    <t>16300</t>
  </si>
  <si>
    <t>1149</t>
  </si>
  <si>
    <t>1602</t>
  </si>
  <si>
    <t>16301</t>
  </si>
  <si>
    <t>1603</t>
  </si>
  <si>
    <t>1857</t>
  </si>
  <si>
    <t>16302</t>
  </si>
  <si>
    <t>1858</t>
  </si>
  <si>
    <t>1978</t>
  </si>
  <si>
    <t>34454</t>
  </si>
  <si>
    <t>1134</t>
  </si>
  <si>
    <t>F 917 SOBRE SIN CD</t>
  </si>
  <si>
    <t>15922</t>
  </si>
  <si>
    <t>ACH REG-000202-BOGOTÁ</t>
  </si>
  <si>
    <t>ASOCIACION DIVINO NIÑO</t>
  </si>
  <si>
    <t>1542-2016</t>
  </si>
  <si>
    <t>15923</t>
  </si>
  <si>
    <t>15924</t>
  </si>
  <si>
    <t>15925</t>
  </si>
  <si>
    <t>16312</t>
  </si>
  <si>
    <t>ACH REG-000203-BOGOTÁ</t>
  </si>
  <si>
    <t xml:space="preserve"> CHUCUA - BOMBAY CARITAS ALEGRES</t>
  </si>
  <si>
    <t>1543-2016</t>
  </si>
  <si>
    <t>16313</t>
  </si>
  <si>
    <t>16314</t>
  </si>
  <si>
    <t>16315</t>
  </si>
  <si>
    <t>912</t>
  </si>
  <si>
    <t>16316</t>
  </si>
  <si>
    <t>ACH REG-000204-BOGOTÁ</t>
  </si>
  <si>
    <t>913</t>
  </si>
  <si>
    <t>16317</t>
  </si>
  <si>
    <t>1150</t>
  </si>
  <si>
    <t>16318</t>
  </si>
  <si>
    <t>1367</t>
  </si>
  <si>
    <t>1620</t>
  </si>
  <si>
    <t>16319</t>
  </si>
  <si>
    <t>1621</t>
  </si>
  <si>
    <t>16320</t>
  </si>
  <si>
    <t>ACH REG-000205-BOGOTÁ</t>
  </si>
  <si>
    <t>2053</t>
  </si>
  <si>
    <t>16321</t>
  </si>
  <si>
    <t>2054</t>
  </si>
  <si>
    <t>2273</t>
  </si>
  <si>
    <t>16322</t>
  </si>
  <si>
    <t>2274</t>
  </si>
  <si>
    <t>2373</t>
  </si>
  <si>
    <t>15961</t>
  </si>
  <si>
    <t>HCB SECTOR CARVAJAL</t>
  </si>
  <si>
    <t>1544-2016</t>
  </si>
  <si>
    <t>15962</t>
  </si>
  <si>
    <t>15963</t>
  </si>
  <si>
    <t>ACH REG-000206-BOGOTÁ</t>
  </si>
  <si>
    <t>15976</t>
  </si>
  <si>
    <t xml:space="preserve"> 4 DE 10</t>
  </si>
  <si>
    <t>911</t>
  </si>
  <si>
    <t>15977</t>
  </si>
  <si>
    <t>19/12/2017 00:00:00</t>
  </si>
  <si>
    <t>15978</t>
  </si>
  <si>
    <t>15979</t>
  </si>
  <si>
    <t>15980</t>
  </si>
  <si>
    <t>ACH REG-000207-BOGOTÁ</t>
  </si>
  <si>
    <t>15981</t>
  </si>
  <si>
    <t>2059</t>
  </si>
  <si>
    <t>15982</t>
  </si>
  <si>
    <t>2060</t>
  </si>
  <si>
    <t>2133</t>
  </si>
  <si>
    <t>16282</t>
  </si>
  <si>
    <t>H.C.B. DEL SECTOR LAGO TIMIZA Y PALENQUE</t>
  </si>
  <si>
    <t>1549-2016</t>
  </si>
  <si>
    <t>16283</t>
  </si>
  <si>
    <t>16284</t>
  </si>
  <si>
    <t>ACH REG-000208-BOGOTÁ</t>
  </si>
  <si>
    <t>16285</t>
  </si>
  <si>
    <t>16286</t>
  </si>
  <si>
    <t>16287</t>
  </si>
  <si>
    <t>1403</t>
  </si>
  <si>
    <t>16288</t>
  </si>
  <si>
    <t>1404</t>
  </si>
  <si>
    <t>1634</t>
  </si>
  <si>
    <t>16289</t>
  </si>
  <si>
    <t>ACH REG-000209-BOGOTÁ</t>
  </si>
  <si>
    <t>1842</t>
  </si>
  <si>
    <t>16290</t>
  </si>
  <si>
    <t>1843</t>
  </si>
  <si>
    <t>2097</t>
  </si>
  <si>
    <t>16291</t>
  </si>
  <si>
    <t>02/09/2018 00:00:00</t>
  </si>
  <si>
    <t>2098</t>
  </si>
  <si>
    <t>16369</t>
  </si>
  <si>
    <t xml:space="preserve">ASOCIACION MI PEQUEÑO MUNDO </t>
  </si>
  <si>
    <t>1551-2016</t>
  </si>
  <si>
    <t>16370</t>
  </si>
  <si>
    <t>16371</t>
  </si>
  <si>
    <t>ACH REG-000210-BOGOTÁ</t>
  </si>
  <si>
    <t>484</t>
  </si>
  <si>
    <t>16372</t>
  </si>
  <si>
    <t>855</t>
  </si>
  <si>
    <t>16243</t>
  </si>
  <si>
    <t>ASOCIACIÓN BARRIO VILLA HERMOSA</t>
  </si>
  <si>
    <t>1556-2016</t>
  </si>
  <si>
    <t>16244</t>
  </si>
  <si>
    <t>16245</t>
  </si>
  <si>
    <t>16246</t>
  </si>
  <si>
    <t>ACH REG-000211-BOGOTÁ</t>
  </si>
  <si>
    <t>16247</t>
  </si>
  <si>
    <t>1238</t>
  </si>
  <si>
    <t>16248</t>
  </si>
  <si>
    <t>1239</t>
  </si>
  <si>
    <t>1485</t>
  </si>
  <si>
    <t>16249</t>
  </si>
  <si>
    <t>1486</t>
  </si>
  <si>
    <t>1731</t>
  </si>
  <si>
    <t>16250</t>
  </si>
  <si>
    <t>ACH REG-000212-BOGOTÁ</t>
  </si>
  <si>
    <t>16252</t>
  </si>
  <si>
    <t>2226</t>
  </si>
  <si>
    <t>2401</t>
  </si>
  <si>
    <t>16251</t>
  </si>
  <si>
    <t>1979</t>
  </si>
  <si>
    <t>2225</t>
  </si>
  <si>
    <t>16253</t>
  </si>
  <si>
    <t>ASOCIACIÓN SAN RAFAEL</t>
  </si>
  <si>
    <t>1563-2016</t>
  </si>
  <si>
    <t>16254</t>
  </si>
  <si>
    <t>16255</t>
  </si>
  <si>
    <t>ACH REG-000213-BOGOTÁ</t>
  </si>
  <si>
    <t>16256</t>
  </si>
  <si>
    <t>16257</t>
  </si>
  <si>
    <t>1140</t>
  </si>
  <si>
    <t>16258</t>
  </si>
  <si>
    <t>1372</t>
  </si>
  <si>
    <t>16451</t>
  </si>
  <si>
    <t>ACH REG-000214-BOGOTÁ</t>
  </si>
  <si>
    <t xml:space="preserve">ASOCIACION KENNEDY CENTRAL I </t>
  </si>
  <si>
    <t>1576-2016</t>
  </si>
  <si>
    <t xml:space="preserve">1 DE 7 </t>
  </si>
  <si>
    <t>16452</t>
  </si>
  <si>
    <t xml:space="preserve">2 DE 7 </t>
  </si>
  <si>
    <t>16478</t>
  </si>
  <si>
    <t xml:space="preserve">3 DE 7 </t>
  </si>
  <si>
    <t>02/10/2017 00:00:00</t>
  </si>
  <si>
    <t>16479</t>
  </si>
  <si>
    <t xml:space="preserve">4 DE 7 </t>
  </si>
  <si>
    <t>642</t>
  </si>
  <si>
    <t>16480</t>
  </si>
  <si>
    <t xml:space="preserve">5 DE 7 </t>
  </si>
  <si>
    <t>16481</t>
  </si>
  <si>
    <t>ACH REG-000215-BOGOTÁ</t>
  </si>
  <si>
    <t xml:space="preserve">6 DE 7 </t>
  </si>
  <si>
    <t>16482</t>
  </si>
  <si>
    <t xml:space="preserve">7 DE 7 </t>
  </si>
  <si>
    <t>1387</t>
  </si>
  <si>
    <t>1629</t>
  </si>
  <si>
    <t>16259</t>
  </si>
  <si>
    <t>ASOCIACIÓN LA GRAN FAMILIA</t>
  </si>
  <si>
    <t>1590-2016</t>
  </si>
  <si>
    <t>16260</t>
  </si>
  <si>
    <t>387</t>
  </si>
  <si>
    <t>16261</t>
  </si>
  <si>
    <t>388</t>
  </si>
  <si>
    <t>16347</t>
  </si>
  <si>
    <t>ACH REG-000216-BOGOTÁ</t>
  </si>
  <si>
    <t xml:space="preserve">ASOCIACION DE PADRES USUARIOS ASOCREATIVOS </t>
  </si>
  <si>
    <t>1591-2016</t>
  </si>
  <si>
    <t>196</t>
  </si>
  <si>
    <t>16348</t>
  </si>
  <si>
    <t>197</t>
  </si>
  <si>
    <t>16349</t>
  </si>
  <si>
    <t>16350</t>
  </si>
  <si>
    <t>24/10/2019 00:00:00</t>
  </si>
  <si>
    <t>16401</t>
  </si>
  <si>
    <t xml:space="preserve">ASOC DE PADRES H C </t>
  </si>
  <si>
    <t>1592-2016</t>
  </si>
  <si>
    <t>16402</t>
  </si>
  <si>
    <t>ACH REG-000217-BOGOTÁ</t>
  </si>
  <si>
    <t>16403</t>
  </si>
  <si>
    <t>16404</t>
  </si>
  <si>
    <t>08/05/2018 00:00:00</t>
  </si>
  <si>
    <t>16405</t>
  </si>
  <si>
    <t>16335</t>
  </si>
  <si>
    <t>ACH REG-000218-BOGOTÁ</t>
  </si>
  <si>
    <t>ASOCIACIÓN DE PADRES DE HOGARES DE BIENESTAR CAMINANTES DEL FUTURO BARRIO LA ESTRELLA DEL SUR</t>
  </si>
  <si>
    <t>1593-2016</t>
  </si>
  <si>
    <t>176</t>
  </si>
  <si>
    <t>16336</t>
  </si>
  <si>
    <t>177</t>
  </si>
  <si>
    <t>16337</t>
  </si>
  <si>
    <t>386</t>
  </si>
  <si>
    <t>16351</t>
  </si>
  <si>
    <t>ASOCIACION BARRIOS UNIDOS</t>
  </si>
  <si>
    <t>1594-2016</t>
  </si>
  <si>
    <t>191</t>
  </si>
  <si>
    <t>16352</t>
  </si>
  <si>
    <t>ACH REG-000219-BOGOTÁ</t>
  </si>
  <si>
    <t>192</t>
  </si>
  <si>
    <t>16353</t>
  </si>
  <si>
    <t>436</t>
  </si>
  <si>
    <t>665</t>
  </si>
  <si>
    <t>16354</t>
  </si>
  <si>
    <t>666</t>
  </si>
  <si>
    <t>915</t>
  </si>
  <si>
    <t>16447</t>
  </si>
  <si>
    <t xml:space="preserve">ASOCIACION DE PADRES USUARIOS DE HOGARES COMUNITARIOS DE BIENESTAR FUTURO BARRIO PROTECTOR BOGOTA II </t>
  </si>
  <si>
    <t>1595-2016</t>
  </si>
  <si>
    <t>154</t>
  </si>
  <si>
    <t>16448</t>
  </si>
  <si>
    <t>ACH REG-000220-BOGOTÁ</t>
  </si>
  <si>
    <t>155</t>
  </si>
  <si>
    <t>365</t>
  </si>
  <si>
    <t>16449</t>
  </si>
  <si>
    <t>366</t>
  </si>
  <si>
    <t>556</t>
  </si>
  <si>
    <t>16450</t>
  </si>
  <si>
    <t>557</t>
  </si>
  <si>
    <t>772</t>
  </si>
  <si>
    <t>16338</t>
  </si>
  <si>
    <t>ASOCIACIÓN DE PADRES DE HOGARES COMUNITARIOS DE BIENESTAR POR LOS HOMBRES DEL MANANA</t>
  </si>
  <si>
    <t>1596-2016</t>
  </si>
  <si>
    <t>16339</t>
  </si>
  <si>
    <t>16340</t>
  </si>
  <si>
    <t>ACH REG-000221-BOGOTÁ</t>
  </si>
  <si>
    <t>16341</t>
  </si>
  <si>
    <t>967</t>
  </si>
  <si>
    <t>16342</t>
  </si>
  <si>
    <t>1212</t>
  </si>
  <si>
    <t>16343</t>
  </si>
  <si>
    <t>1457</t>
  </si>
  <si>
    <t>16344</t>
  </si>
  <si>
    <t>1458</t>
  </si>
  <si>
    <t>1704</t>
  </si>
  <si>
    <t>16345</t>
  </si>
  <si>
    <t>ACH REG-000222-BOGOTÁ</t>
  </si>
  <si>
    <t>1705</t>
  </si>
  <si>
    <t>1948</t>
  </si>
  <si>
    <t>16346</t>
  </si>
  <si>
    <t>2081</t>
  </si>
  <si>
    <t>16355</t>
  </si>
  <si>
    <t xml:space="preserve">ASOCIACION DE MADRES COMUNITARIAS Y PADRES  </t>
  </si>
  <si>
    <t>1597-2016</t>
  </si>
  <si>
    <t>16356</t>
  </si>
  <si>
    <t>423</t>
  </si>
  <si>
    <t>16357</t>
  </si>
  <si>
    <t>424</t>
  </si>
  <si>
    <t>16358</t>
  </si>
  <si>
    <t>ACH REG-000223-BOGOTÁ</t>
  </si>
  <si>
    <t>05/07/2018 00:00:00</t>
  </si>
  <si>
    <t>16359</t>
  </si>
  <si>
    <t>16717</t>
  </si>
  <si>
    <t>ASOC. DE PADRES S.C.B UNIDOS POR LA INFANCIA EL NIÑO FELIZ II</t>
  </si>
  <si>
    <t>1598-2016</t>
  </si>
  <si>
    <t xml:space="preserve">1 DE 3 </t>
  </si>
  <si>
    <t>16718</t>
  </si>
  <si>
    <t xml:space="preserve">2 DE 3 </t>
  </si>
  <si>
    <t>16/11/2017 00:00:00</t>
  </si>
  <si>
    <t>16719</t>
  </si>
  <si>
    <t>ACH REG-000224-BOGOTÁ</t>
  </si>
  <si>
    <t xml:space="preserve">3 DE 3 </t>
  </si>
  <si>
    <t>16360</t>
  </si>
  <si>
    <t xml:space="preserve">ASOCIACION DE PADRES DE FAMILIA Y MADRES </t>
  </si>
  <si>
    <t>1599-2016</t>
  </si>
  <si>
    <t>16361</t>
  </si>
  <si>
    <t>16362</t>
  </si>
  <si>
    <t>16363</t>
  </si>
  <si>
    <t>ACH REG-000225-BOGOTÁ</t>
  </si>
  <si>
    <t>961</t>
  </si>
  <si>
    <t>16364</t>
  </si>
  <si>
    <t>24/12/2018 00:00:00</t>
  </si>
  <si>
    <t>1080</t>
  </si>
  <si>
    <t>16516</t>
  </si>
  <si>
    <t xml:space="preserve">ASOCIACION SECTOR ARGELIA </t>
  </si>
  <si>
    <t>1600-2016</t>
  </si>
  <si>
    <t>16517</t>
  </si>
  <si>
    <t>16518</t>
  </si>
  <si>
    <t>16519</t>
  </si>
  <si>
    <t>ACH REG-000226-BOGOTÁ</t>
  </si>
  <si>
    <t>16520</t>
  </si>
  <si>
    <t>16521</t>
  </si>
  <si>
    <t>1337</t>
  </si>
  <si>
    <t>16539</t>
  </si>
  <si>
    <t xml:space="preserve">- </t>
  </si>
  <si>
    <t>1338</t>
  </si>
  <si>
    <t>1567</t>
  </si>
  <si>
    <t>16365</t>
  </si>
  <si>
    <t xml:space="preserve">ASOCIACION NUEVO DESPERTAR </t>
  </si>
  <si>
    <t>1602-2016</t>
  </si>
  <si>
    <t>16366</t>
  </si>
  <si>
    <t>ACH REG-000227-BOGOTÁ</t>
  </si>
  <si>
    <t>16367</t>
  </si>
  <si>
    <t>404</t>
  </si>
  <si>
    <t>16368</t>
  </si>
  <si>
    <t>776</t>
  </si>
  <si>
    <t>16924</t>
  </si>
  <si>
    <t>CAMINEMOS JUNTOS ASOC. LA SIERRA Y SANTA RITA</t>
  </si>
  <si>
    <t>1603-2016</t>
  </si>
  <si>
    <t>16925</t>
  </si>
  <si>
    <t>16926</t>
  </si>
  <si>
    <t>ACH REG-000228-BOGOTÁ</t>
  </si>
  <si>
    <t>16927</t>
  </si>
  <si>
    <t>939</t>
  </si>
  <si>
    <t>16928</t>
  </si>
  <si>
    <t>940</t>
  </si>
  <si>
    <t>1182</t>
  </si>
  <si>
    <t>16373</t>
  </si>
  <si>
    <t>ASOCIACION EL PORVENIR LOS NIÑOS</t>
  </si>
  <si>
    <t>1604-2016</t>
  </si>
  <si>
    <t>16374</t>
  </si>
  <si>
    <t>16383</t>
  </si>
  <si>
    <t>ACH REG-000229-BOGOTÁ</t>
  </si>
  <si>
    <t>11/09/2019 00:00:00</t>
  </si>
  <si>
    <t>16384</t>
  </si>
  <si>
    <t>759</t>
  </si>
  <si>
    <t>FOLIO 713 NO TIENE CD</t>
  </si>
  <si>
    <t>16385</t>
  </si>
  <si>
    <t>999</t>
  </si>
  <si>
    <t>1250</t>
  </si>
  <si>
    <t>16386</t>
  </si>
  <si>
    <t>1251</t>
  </si>
  <si>
    <t>1500</t>
  </si>
  <si>
    <t>FOLIO 946 NO TIENE CD</t>
  </si>
  <si>
    <t>16387</t>
  </si>
  <si>
    <t>1501</t>
  </si>
  <si>
    <t>1722</t>
  </si>
  <si>
    <t>16388</t>
  </si>
  <si>
    <t>ACH REG-000230-BOGOTÁ</t>
  </si>
  <si>
    <t>1723</t>
  </si>
  <si>
    <t>1962</t>
  </si>
  <si>
    <t>FOLIO 1776 NO TIENE CD</t>
  </si>
  <si>
    <t>16400</t>
  </si>
  <si>
    <t>1963</t>
  </si>
  <si>
    <t>2142</t>
  </si>
  <si>
    <t>16744</t>
  </si>
  <si>
    <t>ASOCIACION HOGARES BIENESTAR CLARET E INGLES</t>
  </si>
  <si>
    <t>1605-2016</t>
  </si>
  <si>
    <t>16745</t>
  </si>
  <si>
    <t>16746</t>
  </si>
  <si>
    <t>16747</t>
  </si>
  <si>
    <t>ACH REG-000231-BOGOTÁ</t>
  </si>
  <si>
    <t>694</t>
  </si>
  <si>
    <t>16748</t>
  </si>
  <si>
    <t>903</t>
  </si>
  <si>
    <t>16659</t>
  </si>
  <si>
    <t xml:space="preserve">ASOCIACION DE USUARIOS DEL PROGRAMA DE HOGARES DE BIENESTAR DEL BARRIO EL CODITO </t>
  </si>
  <si>
    <t>1606-2016</t>
  </si>
  <si>
    <t>185</t>
  </si>
  <si>
    <t>16660</t>
  </si>
  <si>
    <t>186</t>
  </si>
  <si>
    <t>16661</t>
  </si>
  <si>
    <t>03/08/2017 00:00:00</t>
  </si>
  <si>
    <t>16662</t>
  </si>
  <si>
    <t>ACH REG-000232-BOGOTÁ</t>
  </si>
  <si>
    <t>16663</t>
  </si>
  <si>
    <t>1143</t>
  </si>
  <si>
    <t>16483</t>
  </si>
  <si>
    <t>H.C.B HORMIGUITAS VIAJERAS</t>
  </si>
  <si>
    <t>1607-2016</t>
  </si>
  <si>
    <t>16484</t>
  </si>
  <si>
    <t>16485</t>
  </si>
  <si>
    <t>ACH REG-000233-BOGOTÁ</t>
  </si>
  <si>
    <t>16486</t>
  </si>
  <si>
    <t>667</t>
  </si>
  <si>
    <t>16929</t>
  </si>
  <si>
    <t>H.C.B PLANETA INFANTIL</t>
  </si>
  <si>
    <t>1608-2016</t>
  </si>
  <si>
    <t>16930</t>
  </si>
  <si>
    <t>16931</t>
  </si>
  <si>
    <t>16932</t>
  </si>
  <si>
    <t>ACH REG-000234-BOGOTÁ</t>
  </si>
  <si>
    <t>02/02/2018 00:00:00</t>
  </si>
  <si>
    <t>16933</t>
  </si>
  <si>
    <t>16934</t>
  </si>
  <si>
    <t>26/12/2018 00:00:00</t>
  </si>
  <si>
    <t>16920</t>
  </si>
  <si>
    <t>ASOC. CASA LOMA RINCON GALICIA CAMINEMOS JUNTOS</t>
  </si>
  <si>
    <t>1609-2016</t>
  </si>
  <si>
    <t>16921</t>
  </si>
  <si>
    <t>ACH REG-000235-BOGOTÁ</t>
  </si>
  <si>
    <t>FOLIO 524 SIN MEDIO MAGNETICO</t>
  </si>
  <si>
    <t>16922</t>
  </si>
  <si>
    <t>719</t>
  </si>
  <si>
    <t>16923</t>
  </si>
  <si>
    <t>720</t>
  </si>
  <si>
    <t>16678</t>
  </si>
  <si>
    <t xml:space="preserve">ASOCIACION AMOR POR LOS NIÑOS </t>
  </si>
  <si>
    <t>1610-2016</t>
  </si>
  <si>
    <t>16679</t>
  </si>
  <si>
    <t>ACH REG-000236-BOGOTÁ</t>
  </si>
  <si>
    <t>16680</t>
  </si>
  <si>
    <t>16681</t>
  </si>
  <si>
    <t>16421</t>
  </si>
  <si>
    <t xml:space="preserve">NUEVOS HORIZONTES </t>
  </si>
  <si>
    <t>1611-2016</t>
  </si>
  <si>
    <t>16422</t>
  </si>
  <si>
    <t xml:space="preserve">2 DE 11 </t>
  </si>
  <si>
    <t>16423</t>
  </si>
  <si>
    <t>ACH REG-000237-BOGOTÁ</t>
  </si>
  <si>
    <t xml:space="preserve">3 DE 11 </t>
  </si>
  <si>
    <t>16424</t>
  </si>
  <si>
    <t xml:space="preserve">4 DE 11 </t>
  </si>
  <si>
    <t>16425</t>
  </si>
  <si>
    <t xml:space="preserve">5 DE 11 </t>
  </si>
  <si>
    <t>28/02/2017 00:00:00</t>
  </si>
  <si>
    <t>16426</t>
  </si>
  <si>
    <t xml:space="preserve">6 DE 11 </t>
  </si>
  <si>
    <t>1427</t>
  </si>
  <si>
    <t>16442</t>
  </si>
  <si>
    <t>1428</t>
  </si>
  <si>
    <t>1645</t>
  </si>
  <si>
    <t>16443</t>
  </si>
  <si>
    <t>ACH REG-000238-BOGOTÁ</t>
  </si>
  <si>
    <t xml:space="preserve">8 DE 11 </t>
  </si>
  <si>
    <t>1646</t>
  </si>
  <si>
    <t>1891</t>
  </si>
  <si>
    <t>16444</t>
  </si>
  <si>
    <t>1892</t>
  </si>
  <si>
    <t>16445</t>
  </si>
  <si>
    <t xml:space="preserve">10 DE 11 </t>
  </si>
  <si>
    <t>2143</t>
  </si>
  <si>
    <t>2343</t>
  </si>
  <si>
    <t>16446</t>
  </si>
  <si>
    <t xml:space="preserve">11 DE 11 </t>
  </si>
  <si>
    <t>2344</t>
  </si>
  <si>
    <t>2429</t>
  </si>
  <si>
    <t>16739</t>
  </si>
  <si>
    <t>ASOCIACION EL FUTURO</t>
  </si>
  <si>
    <t>1612-2016</t>
  </si>
  <si>
    <t>16740</t>
  </si>
  <si>
    <t>ACH REG-000239-BOGOTÁ</t>
  </si>
  <si>
    <t>16741</t>
  </si>
  <si>
    <t>718</t>
  </si>
  <si>
    <t>16742</t>
  </si>
  <si>
    <t>12/09/2018 00:00:00</t>
  </si>
  <si>
    <t>925</t>
  </si>
  <si>
    <t>16743</t>
  </si>
  <si>
    <t>16839</t>
  </si>
  <si>
    <t>ASOC. FELICES AMIGOS DE GARCES</t>
  </si>
  <si>
    <t>1613-2016</t>
  </si>
  <si>
    <t>16840</t>
  </si>
  <si>
    <t>ACH REG-000240-BOGOTÁ</t>
  </si>
  <si>
    <t>16841</t>
  </si>
  <si>
    <t>06/03/2018 00:00:00</t>
  </si>
  <si>
    <t>16842</t>
  </si>
  <si>
    <t>07/03/2018 00:00:00</t>
  </si>
  <si>
    <t>945</t>
  </si>
  <si>
    <t>16843</t>
  </si>
  <si>
    <t>16682</t>
  </si>
  <si>
    <t>ACH REG-000241-BOGOTÁ</t>
  </si>
  <si>
    <t xml:space="preserve">ASOCIACION DE PADRES USUARIOS DE BIENESTAR BRISAS DEL NUTIBARA </t>
  </si>
  <si>
    <t>1614-2016</t>
  </si>
  <si>
    <t>16683</t>
  </si>
  <si>
    <t>16684</t>
  </si>
  <si>
    <t>16829</t>
  </si>
  <si>
    <t>ASOCIACION LIDERES INFANTILES</t>
  </si>
  <si>
    <t>1615-2016</t>
  </si>
  <si>
    <t>16830</t>
  </si>
  <si>
    <t>16831</t>
  </si>
  <si>
    <t>ACH REG-000242-BOGOTÁ</t>
  </si>
  <si>
    <t>750</t>
  </si>
  <si>
    <t>16832</t>
  </si>
  <si>
    <t>751</t>
  </si>
  <si>
    <t>1000</t>
  </si>
  <si>
    <t>16833</t>
  </si>
  <si>
    <t>1001</t>
  </si>
  <si>
    <t>FOLIO 1117 NO CONTIENE CD</t>
  </si>
  <si>
    <t>16834</t>
  </si>
  <si>
    <t>16835</t>
  </si>
  <si>
    <t>1750</t>
  </si>
  <si>
    <t>16836</t>
  </si>
  <si>
    <t>ACH REG-000243-BOGOTÁ</t>
  </si>
  <si>
    <t>1751</t>
  </si>
  <si>
    <t>2000</t>
  </si>
  <si>
    <t>16837</t>
  </si>
  <si>
    <t>2001</t>
  </si>
  <si>
    <t>2250</t>
  </si>
  <si>
    <t>16838</t>
  </si>
  <si>
    <t>2251</t>
  </si>
  <si>
    <t>2355</t>
  </si>
  <si>
    <t>16720</t>
  </si>
  <si>
    <t xml:space="preserve">ASOC DE PADRES H.B CENTRO LA INFANCIA </t>
  </si>
  <si>
    <t>1616-2016</t>
  </si>
  <si>
    <t>16721</t>
  </si>
  <si>
    <t>16738</t>
  </si>
  <si>
    <t>ACH REG-000244-BOGOTÁ</t>
  </si>
  <si>
    <t>577</t>
  </si>
  <si>
    <t>16789</t>
  </si>
  <si>
    <t>ASOCIACION DE PADRES USUARIOS DE HOGARES DE BIENESTAR VIDA Y FUTURO DE LA NIÑEZ</t>
  </si>
  <si>
    <t>1617-2016</t>
  </si>
  <si>
    <t>16790</t>
  </si>
  <si>
    <t>416</t>
  </si>
  <si>
    <t>16791</t>
  </si>
  <si>
    <t>16792</t>
  </si>
  <si>
    <t>766</t>
  </si>
  <si>
    <t>16811</t>
  </si>
  <si>
    <t>ACH REG-000245-BOGOTÁ</t>
  </si>
  <si>
    <t>PUERTA DEL SOL</t>
  </si>
  <si>
    <t>1618-2016</t>
  </si>
  <si>
    <t>16812</t>
  </si>
  <si>
    <t>20/09/2017 00:00:00</t>
  </si>
  <si>
    <t>460</t>
  </si>
  <si>
    <t>16825</t>
  </si>
  <si>
    <t>07/02/2018 00:00:00</t>
  </si>
  <si>
    <t>16826</t>
  </si>
  <si>
    <t>08/03/2018 00:00:00</t>
  </si>
  <si>
    <t>868</t>
  </si>
  <si>
    <t>16827</t>
  </si>
  <si>
    <t>11/07/2018 00:00:00</t>
  </si>
  <si>
    <t>869</t>
  </si>
  <si>
    <t>16828</t>
  </si>
  <si>
    <t>ACH REG-000246-BOGOTÁ</t>
  </si>
  <si>
    <t>1084</t>
  </si>
  <si>
    <t>1307</t>
  </si>
  <si>
    <t>16749</t>
  </si>
  <si>
    <t>ASOCIACION BARRIO BUENAVISTA</t>
  </si>
  <si>
    <t>1619-2016</t>
  </si>
  <si>
    <t>16766</t>
  </si>
  <si>
    <t>16767</t>
  </si>
  <si>
    <t>662</t>
  </si>
  <si>
    <t>16768</t>
  </si>
  <si>
    <t>ACH REG-000247-BOGOTÁ</t>
  </si>
  <si>
    <t>16769</t>
  </si>
  <si>
    <t>826</t>
  </si>
  <si>
    <t>16793</t>
  </si>
  <si>
    <t>ASOCIACION DE PADRES USUARIOS DE LOS HOGARES DE BIENESTAR PANTANITOS Y JARDIN</t>
  </si>
  <si>
    <t>1620-2016</t>
  </si>
  <si>
    <t>16808</t>
  </si>
  <si>
    <t>16809</t>
  </si>
  <si>
    <t>ACH REG-000248-BOGOTÁ</t>
  </si>
  <si>
    <t>16810</t>
  </si>
  <si>
    <t>16540</t>
  </si>
  <si>
    <t xml:space="preserve">ASOCIACION DE PADRES HOGARES DE BIENESTAR DIVINO ROSTRO </t>
  </si>
  <si>
    <t>1621-2016</t>
  </si>
  <si>
    <t>16541</t>
  </si>
  <si>
    <t>16542</t>
  </si>
  <si>
    <t>16543</t>
  </si>
  <si>
    <t>ACH REG-000249-BOGOTÁ</t>
  </si>
  <si>
    <t>16770</t>
  </si>
  <si>
    <t>ASOCIACION DE PADRES DE HOGARES DE BIENESTAR LA REFORMA</t>
  </si>
  <si>
    <t>1622-2016</t>
  </si>
  <si>
    <t>16782</t>
  </si>
  <si>
    <t>16783</t>
  </si>
  <si>
    <t>13/10/2017 00:00:00</t>
  </si>
  <si>
    <t>16784</t>
  </si>
  <si>
    <t>16853</t>
  </si>
  <si>
    <t>ACH REG-000250-BOGOTÁ</t>
  </si>
  <si>
    <t>ASOCIACION DE PADRES DE HOGARES DE BIENESTAR MI GRAN FUTURO</t>
  </si>
  <si>
    <t>1623-2016</t>
  </si>
  <si>
    <t>16854</t>
  </si>
  <si>
    <t>16855</t>
  </si>
  <si>
    <t>16856</t>
  </si>
  <si>
    <t>16857</t>
  </si>
  <si>
    <t>ACH REG-000251-BOGOTÁ</t>
  </si>
  <si>
    <t>929</t>
  </si>
  <si>
    <t>1133</t>
  </si>
  <si>
    <t>16913</t>
  </si>
  <si>
    <t>MI SEGUNDO HOGAR PARIS - FRANCIA</t>
  </si>
  <si>
    <t>1624-2016</t>
  </si>
  <si>
    <t>16914</t>
  </si>
  <si>
    <t>16915</t>
  </si>
  <si>
    <t>16916</t>
  </si>
  <si>
    <t>ACH REG-000252-BOGOTÁ</t>
  </si>
  <si>
    <t>966</t>
  </si>
  <si>
    <t>16848</t>
  </si>
  <si>
    <t>ASOCIACION ARCANGELES</t>
  </si>
  <si>
    <t>1625-2016</t>
  </si>
  <si>
    <t>16849</t>
  </si>
  <si>
    <t>29/01/2018 00:00:00</t>
  </si>
  <si>
    <t>16850</t>
  </si>
  <si>
    <t>15/03/2018 00:00:00</t>
  </si>
  <si>
    <t>16851</t>
  </si>
  <si>
    <t>ACH REG-000253-BOGOTÁ</t>
  </si>
  <si>
    <t>16852</t>
  </si>
  <si>
    <t>13/05/2019 00:00:00</t>
  </si>
  <si>
    <t>16844</t>
  </si>
  <si>
    <t>ASOCIACION NUEVO AMANECER</t>
  </si>
  <si>
    <t>1626-2016</t>
  </si>
  <si>
    <t>16845</t>
  </si>
  <si>
    <t>11/08/2018 00:00:00</t>
  </si>
  <si>
    <t>16846</t>
  </si>
  <si>
    <t>16847</t>
  </si>
  <si>
    <t>ACH REG-000254-BOGOTÁ</t>
  </si>
  <si>
    <t>16908</t>
  </si>
  <si>
    <t>ASOC. VILLA GLADYS</t>
  </si>
  <si>
    <t>1627-2016</t>
  </si>
  <si>
    <t>16909</t>
  </si>
  <si>
    <t>16910</t>
  </si>
  <si>
    <t>728</t>
  </si>
  <si>
    <t>16911</t>
  </si>
  <si>
    <t>ACH REG-000255-BOGOTÁ</t>
  </si>
  <si>
    <t>729</t>
  </si>
  <si>
    <t>977</t>
  </si>
  <si>
    <t>16912</t>
  </si>
  <si>
    <t>1222</t>
  </si>
  <si>
    <t>16917</t>
  </si>
  <si>
    <t>ASOC. CASA LOMA RINCON GALICIA</t>
  </si>
  <si>
    <t>1628-2016</t>
  </si>
  <si>
    <t>16918</t>
  </si>
  <si>
    <t>16919</t>
  </si>
  <si>
    <t>ACH REG-000256-BOGOTÁ</t>
  </si>
  <si>
    <t>743</t>
  </si>
  <si>
    <t>16872</t>
  </si>
  <si>
    <t>ASOCIACION MIS DIAS FELICES</t>
  </si>
  <si>
    <t>1629-2016</t>
  </si>
  <si>
    <t>16873</t>
  </si>
  <si>
    <t>16874</t>
  </si>
  <si>
    <t>19/09/2017 00:00:00</t>
  </si>
  <si>
    <t>16875</t>
  </si>
  <si>
    <t>16876</t>
  </si>
  <si>
    <t>ACH REG-000257-BOGOTÁ</t>
  </si>
  <si>
    <t>12/02/2018 00:00:00</t>
  </si>
  <si>
    <t>1094</t>
  </si>
  <si>
    <t>16877</t>
  </si>
  <si>
    <t>1095</t>
  </si>
  <si>
    <t>1296</t>
  </si>
  <si>
    <t>16878</t>
  </si>
  <si>
    <t>1297</t>
  </si>
  <si>
    <t>16879</t>
  </si>
  <si>
    <t>1502</t>
  </si>
  <si>
    <t>16880</t>
  </si>
  <si>
    <t>1706</t>
  </si>
  <si>
    <t>1906</t>
  </si>
  <si>
    <t>16881</t>
  </si>
  <si>
    <t>ACH REG-000258-BOGOTÁ</t>
  </si>
  <si>
    <t>1907</t>
  </si>
  <si>
    <t>2122</t>
  </si>
  <si>
    <t>16887</t>
  </si>
  <si>
    <t>ASOCIACION ABRAHAM LINCON</t>
  </si>
  <si>
    <t>1630-2016</t>
  </si>
  <si>
    <t>16888</t>
  </si>
  <si>
    <t>16889</t>
  </si>
  <si>
    <t>16890</t>
  </si>
  <si>
    <t>16891</t>
  </si>
  <si>
    <t>ACH REG-000259-BOGOTÁ</t>
  </si>
  <si>
    <t>16892</t>
  </si>
  <si>
    <t>1130</t>
  </si>
  <si>
    <t>1362</t>
  </si>
  <si>
    <t>16893</t>
  </si>
  <si>
    <t>1363</t>
  </si>
  <si>
    <t>1591</t>
  </si>
  <si>
    <t>16894</t>
  </si>
  <si>
    <t>1592</t>
  </si>
  <si>
    <t>1833</t>
  </si>
  <si>
    <t>16895</t>
  </si>
  <si>
    <t>2071</t>
  </si>
  <si>
    <t>63578</t>
  </si>
  <si>
    <t>ACH REG-000260-BOGOTÁ</t>
  </si>
  <si>
    <t>2281</t>
  </si>
  <si>
    <t>16882</t>
  </si>
  <si>
    <t>ASOCIACION MIS  PRIMEROS AMIGOS</t>
  </si>
  <si>
    <t>1631-2016</t>
  </si>
  <si>
    <t>16883</t>
  </si>
  <si>
    <t>16884</t>
  </si>
  <si>
    <t>594</t>
  </si>
  <si>
    <t>16885</t>
  </si>
  <si>
    <t>16886</t>
  </si>
  <si>
    <t>ACH REG-000261-BOGOTÁ</t>
  </si>
  <si>
    <t>798</t>
  </si>
  <si>
    <t>16785</t>
  </si>
  <si>
    <t>ASOCIACION EDUCAR Y FORMAR</t>
  </si>
  <si>
    <t>1632-2016</t>
  </si>
  <si>
    <t>193</t>
  </si>
  <si>
    <t>16786</t>
  </si>
  <si>
    <t>194</t>
  </si>
  <si>
    <t>16787</t>
  </si>
  <si>
    <t>672</t>
  </si>
  <si>
    <t>16788</t>
  </si>
  <si>
    <t>16/10/2018 00:00:00</t>
  </si>
  <si>
    <t>16952</t>
  </si>
  <si>
    <t>ACH REG-000262-BOGOTÁ</t>
  </si>
  <si>
    <t>ASOCIACIÓN ESPERANZA DEL PORTAL</t>
  </si>
  <si>
    <t>1633-2016</t>
  </si>
  <si>
    <t>16953</t>
  </si>
  <si>
    <t>16954</t>
  </si>
  <si>
    <t>16955</t>
  </si>
  <si>
    <t>16956</t>
  </si>
  <si>
    <t>1112</t>
  </si>
  <si>
    <t>16962</t>
  </si>
  <si>
    <t>ACH REG-000263-BOGOTÁ</t>
  </si>
  <si>
    <t>ASOCIACIÓN MI SEGUNDA ETAPA</t>
  </si>
  <si>
    <t>1634-2016</t>
  </si>
  <si>
    <t>10/02/2017 00:00:00</t>
  </si>
  <si>
    <t>16963</t>
  </si>
  <si>
    <t>16964</t>
  </si>
  <si>
    <t>16965</t>
  </si>
  <si>
    <t>959</t>
  </si>
  <si>
    <t>16966</t>
  </si>
  <si>
    <t>960</t>
  </si>
  <si>
    <t>1113</t>
  </si>
  <si>
    <t>63579</t>
  </si>
  <si>
    <t>ACH REG-000264-BOGOTÁ</t>
  </si>
  <si>
    <t>ASOCIACION DE PADRES DE HOGARES DE BIENESTAR ACOFUNI</t>
  </si>
  <si>
    <t>1635-2016</t>
  </si>
  <si>
    <t>63580</t>
  </si>
  <si>
    <t>63581</t>
  </si>
  <si>
    <t>457</t>
  </si>
  <si>
    <t>63582</t>
  </si>
  <si>
    <t>20/12/2012 00:00:00</t>
  </si>
  <si>
    <t>904</t>
  </si>
  <si>
    <t>63583</t>
  </si>
  <si>
    <t>63584</t>
  </si>
  <si>
    <t>ACH REG-000265-BOGOTÁ</t>
  </si>
  <si>
    <t>1364</t>
  </si>
  <si>
    <t>63585</t>
  </si>
  <si>
    <t>05/04/2019 00:00:00</t>
  </si>
  <si>
    <t>17078</t>
  </si>
  <si>
    <t>ASOCIACION SENDEROS DE PAZ USME</t>
  </si>
  <si>
    <t>1636-2016</t>
  </si>
  <si>
    <t>17079</t>
  </si>
  <si>
    <t>17080</t>
  </si>
  <si>
    <t>17081</t>
  </si>
  <si>
    <t>ACH REG-000266-BOGOTÁ</t>
  </si>
  <si>
    <t>17082</t>
  </si>
  <si>
    <t>1146</t>
  </si>
  <si>
    <t>17083</t>
  </si>
  <si>
    <t>1147</t>
  </si>
  <si>
    <t>1377</t>
  </si>
  <si>
    <t>17084</t>
  </si>
  <si>
    <t>1378</t>
  </si>
  <si>
    <t>1627</t>
  </si>
  <si>
    <t>17085</t>
  </si>
  <si>
    <t>1628</t>
  </si>
  <si>
    <t>17086</t>
  </si>
  <si>
    <t>ACH REG-000267-BOGOTÁ</t>
  </si>
  <si>
    <t>1828</t>
  </si>
  <si>
    <t>17087</t>
  </si>
  <si>
    <t>2284</t>
  </si>
  <si>
    <t>17088</t>
  </si>
  <si>
    <t>2285</t>
  </si>
  <si>
    <t>2442</t>
  </si>
  <si>
    <t>17030</t>
  </si>
  <si>
    <t>CORPORACIÓN INFANTIL NENELANDIA</t>
  </si>
  <si>
    <t>1637-2016</t>
  </si>
  <si>
    <t>17031</t>
  </si>
  <si>
    <t>17032</t>
  </si>
  <si>
    <t>ACH REG-000268-BOGOTÁ</t>
  </si>
  <si>
    <t>17033</t>
  </si>
  <si>
    <t>17034</t>
  </si>
  <si>
    <t>956</t>
  </si>
  <si>
    <t>1200</t>
  </si>
  <si>
    <t>17035</t>
  </si>
  <si>
    <t>1201</t>
  </si>
  <si>
    <t>1443</t>
  </si>
  <si>
    <t>17036</t>
  </si>
  <si>
    <t>1444</t>
  </si>
  <si>
    <t>1657</t>
  </si>
  <si>
    <t>17037</t>
  </si>
  <si>
    <t>ACH REG-000269-BOGOTÁ</t>
  </si>
  <si>
    <t>1658</t>
  </si>
  <si>
    <t>1797</t>
  </si>
  <si>
    <t>17105</t>
  </si>
  <si>
    <t>PARAISO CERROS ORIENTALES II</t>
  </si>
  <si>
    <t>1638-2016</t>
  </si>
  <si>
    <t>17106</t>
  </si>
  <si>
    <t>17107</t>
  </si>
  <si>
    <t>17108</t>
  </si>
  <si>
    <t>ACH REG-000270-BOGOTÁ</t>
  </si>
  <si>
    <t>19/04/2018 00:00:00</t>
  </si>
  <si>
    <t>03/10/2018 00:00:00</t>
  </si>
  <si>
    <t>16967</t>
  </si>
  <si>
    <t>ASOCIACIÓN EL BUEN FUTURO PARA EL PROGRESO</t>
  </si>
  <si>
    <t>1639-2016</t>
  </si>
  <si>
    <t>187</t>
  </si>
  <si>
    <t>16968</t>
  </si>
  <si>
    <t>188</t>
  </si>
  <si>
    <t>16969</t>
  </si>
  <si>
    <t>397</t>
  </si>
  <si>
    <t>16970</t>
  </si>
  <si>
    <t>762</t>
  </si>
  <si>
    <t>16971</t>
  </si>
  <si>
    <t>ACH REG-000271-BOGOTÁ</t>
  </si>
  <si>
    <t>763</t>
  </si>
  <si>
    <t>16902</t>
  </si>
  <si>
    <t>ASOC. EL CONSUELO</t>
  </si>
  <si>
    <t>1640-2016</t>
  </si>
  <si>
    <t>16903</t>
  </si>
  <si>
    <t>16904</t>
  </si>
  <si>
    <t>653</t>
  </si>
  <si>
    <t>17052</t>
  </si>
  <si>
    <t>ASOCIACION DE PADRES DE HOGARES DE BIENESTER BARRIOS UNIDOS PARA EL PROGRESO</t>
  </si>
  <si>
    <t>1641-2016</t>
  </si>
  <si>
    <t>17053</t>
  </si>
  <si>
    <t>ACH REG-000272-BOGOTÁ</t>
  </si>
  <si>
    <t>17054</t>
  </si>
  <si>
    <t>17055</t>
  </si>
  <si>
    <t>26/04/2018 00:00:00</t>
  </si>
  <si>
    <t>17056</t>
  </si>
  <si>
    <t>1151</t>
  </si>
  <si>
    <t>17057</t>
  </si>
  <si>
    <t>1152</t>
  </si>
  <si>
    <t>1258</t>
  </si>
  <si>
    <t>16972</t>
  </si>
  <si>
    <t>ACH REG-000273-BOGOTÁ</t>
  </si>
  <si>
    <t>HCB UN MUNDO DE AMOR</t>
  </si>
  <si>
    <t>1642-2016</t>
  </si>
  <si>
    <t>16973</t>
  </si>
  <si>
    <t>16974</t>
  </si>
  <si>
    <t>16975</t>
  </si>
  <si>
    <t>948</t>
  </si>
  <si>
    <t>16976</t>
  </si>
  <si>
    <t>1018</t>
  </si>
  <si>
    <t>16989</t>
  </si>
  <si>
    <t>ACH REG-000274-BOGOTÁ</t>
  </si>
  <si>
    <t>ASOCIACIÓN EDUCANDO CON AMOR</t>
  </si>
  <si>
    <t>1643-2016</t>
  </si>
  <si>
    <t>16990</t>
  </si>
  <si>
    <t>16991</t>
  </si>
  <si>
    <t>16992</t>
  </si>
  <si>
    <t>29/11/2018 00:00:00</t>
  </si>
  <si>
    <t>16977</t>
  </si>
  <si>
    <t>ACH REG-000275-BOGOTÁ</t>
  </si>
  <si>
    <t>ASOCIACIÓN ESTRELLITAS DEL SUR</t>
  </si>
  <si>
    <t>1644-2016</t>
  </si>
  <si>
    <t>16978</t>
  </si>
  <si>
    <t>16979</t>
  </si>
  <si>
    <t>16984</t>
  </si>
  <si>
    <t>ASOCIACION ACCION SOCIAL EJERCITO</t>
  </si>
  <si>
    <t>1645-2016</t>
  </si>
  <si>
    <t>12/06/2017 00:00:00</t>
  </si>
  <si>
    <t>16985</t>
  </si>
  <si>
    <t>16986</t>
  </si>
  <si>
    <t>ACH REG-000276-BOGOTÁ</t>
  </si>
  <si>
    <t>16987</t>
  </si>
  <si>
    <t>16988</t>
  </si>
  <si>
    <t>941</t>
  </si>
  <si>
    <t>1183</t>
  </si>
  <si>
    <t>17021</t>
  </si>
  <si>
    <t>FUNDACION PARA EL DESARROLLO ALIMENTAR 10 FUNDALI</t>
  </si>
  <si>
    <t>1646-2016</t>
  </si>
  <si>
    <t>17022</t>
  </si>
  <si>
    <t>17023</t>
  </si>
  <si>
    <t>ACH REG-000277-BOGOTÁ</t>
  </si>
  <si>
    <t>503</t>
  </si>
  <si>
    <t>747</t>
  </si>
  <si>
    <t>17024</t>
  </si>
  <si>
    <t>17025</t>
  </si>
  <si>
    <t>17026</t>
  </si>
  <si>
    <t>ASOCIACION RESURGIR PALESTINA BOSA</t>
  </si>
  <si>
    <t>1647-2016</t>
  </si>
  <si>
    <t>17027</t>
  </si>
  <si>
    <t>17028</t>
  </si>
  <si>
    <t>ACH REG-000278-BOGOTÁ</t>
  </si>
  <si>
    <t>17029</t>
  </si>
  <si>
    <t>16944</t>
  </si>
  <si>
    <t>ASOCIACION LUDOB</t>
  </si>
  <si>
    <t>1648-2016</t>
  </si>
  <si>
    <t>16945</t>
  </si>
  <si>
    <t>16946</t>
  </si>
  <si>
    <t>16947</t>
  </si>
  <si>
    <t>ACH REG-000279-BOGOTÁ</t>
  </si>
  <si>
    <t>16905</t>
  </si>
  <si>
    <t>ASOC. SEMBRANDO EL FUTURO</t>
  </si>
  <si>
    <t>1649-2016</t>
  </si>
  <si>
    <t>16906</t>
  </si>
  <si>
    <t>16907</t>
  </si>
  <si>
    <t>611</t>
  </si>
  <si>
    <t>16948</t>
  </si>
  <si>
    <t>LA MACARENA</t>
  </si>
  <si>
    <t>1650-2016</t>
  </si>
  <si>
    <t>16949</t>
  </si>
  <si>
    <t>ACH REG-000280-BOGOTÁ</t>
  </si>
  <si>
    <t>16950</t>
  </si>
  <si>
    <t>633</t>
  </si>
  <si>
    <t>16951</t>
  </si>
  <si>
    <t>634</t>
  </si>
  <si>
    <t>17319</t>
  </si>
  <si>
    <t xml:space="preserve">ASOCIACION DE PADRES DE FAMILIA Y VECINOS DEL H.I MANDALAY </t>
  </si>
  <si>
    <t>1651-2016</t>
  </si>
  <si>
    <t>17320</t>
  </si>
  <si>
    <t>17321</t>
  </si>
  <si>
    <t>ACH REG-000281-BOGOTÁ</t>
  </si>
  <si>
    <t>17322</t>
  </si>
  <si>
    <t>16939</t>
  </si>
  <si>
    <t>ASOC. SOCIEDAD SAN VICENTE PAUL DE BOGOTA</t>
  </si>
  <si>
    <t>1652-2016</t>
  </si>
  <si>
    <t>16940</t>
  </si>
  <si>
    <t>16941</t>
  </si>
  <si>
    <t>730</t>
  </si>
  <si>
    <t>16942</t>
  </si>
  <si>
    <t>ACH REG-000282-BOGOTÁ</t>
  </si>
  <si>
    <t>731</t>
  </si>
  <si>
    <t>16943</t>
  </si>
  <si>
    <t>1008</t>
  </si>
  <si>
    <t>17131</t>
  </si>
  <si>
    <t xml:space="preserve">HOGAR INFANTIL LAS VIOLETAS </t>
  </si>
  <si>
    <t>1653-2016</t>
  </si>
  <si>
    <t>17132</t>
  </si>
  <si>
    <t>17133</t>
  </si>
  <si>
    <t>17134</t>
  </si>
  <si>
    <t>ACH REG-000283-BOGOTÁ</t>
  </si>
  <si>
    <t>17314</t>
  </si>
  <si>
    <t>ASOCIACION DE PADRES DE FAMILIA DEL HOGAR INFANTIL GERONA</t>
  </si>
  <si>
    <t>1654-2016</t>
  </si>
  <si>
    <t>17315</t>
  </si>
  <si>
    <t>17316</t>
  </si>
  <si>
    <t>17317</t>
  </si>
  <si>
    <t>857</t>
  </si>
  <si>
    <t>17318</t>
  </si>
  <si>
    <t>ACH REG-000284-BOGOTÁ</t>
  </si>
  <si>
    <t>14/12/2017 00:00:00</t>
  </si>
  <si>
    <t>858</t>
  </si>
  <si>
    <t>17304</t>
  </si>
  <si>
    <t xml:space="preserve">ASOCIACION PARA EL DESAROLLO ALIMETARIO ASORECREO </t>
  </si>
  <si>
    <t>1655-2016</t>
  </si>
  <si>
    <t>17305</t>
  </si>
  <si>
    <t>430</t>
  </si>
  <si>
    <t>17306</t>
  </si>
  <si>
    <t>17307</t>
  </si>
  <si>
    <t>835</t>
  </si>
  <si>
    <t>17308</t>
  </si>
  <si>
    <t>ACH REG-000285-BOGOTÁ</t>
  </si>
  <si>
    <t>31/07/2017 00:00:00</t>
  </si>
  <si>
    <t>836</t>
  </si>
  <si>
    <t>1069</t>
  </si>
  <si>
    <t>17309</t>
  </si>
  <si>
    <t>1070</t>
  </si>
  <si>
    <t>17013</t>
  </si>
  <si>
    <t>ASOCIACIÓN DE PADRES USUAROS DEL HOGAR INFANTIL LOS GATITOS</t>
  </si>
  <si>
    <t>1656-2016</t>
  </si>
  <si>
    <t>17014</t>
  </si>
  <si>
    <t>17015</t>
  </si>
  <si>
    <t>17016</t>
  </si>
  <si>
    <t>ACH REG-000286-BOGOTÁ</t>
  </si>
  <si>
    <t>17097</t>
  </si>
  <si>
    <t>ASOC. DE PADRES DE FAMILIA DEL HOGAR INFANTIL CAFETERITOS - ASOCAFETERITOS</t>
  </si>
  <si>
    <t>1657-2016</t>
  </si>
  <si>
    <t>17098</t>
  </si>
  <si>
    <t>17099</t>
  </si>
  <si>
    <t>17100</t>
  </si>
  <si>
    <t>914</t>
  </si>
  <si>
    <t>17038</t>
  </si>
  <si>
    <t>ACH REG-000287-BOGOTÁ</t>
  </si>
  <si>
    <t>ASOCIACION LAURELES</t>
  </si>
  <si>
    <t>1658-2016</t>
  </si>
  <si>
    <t>218</t>
  </si>
  <si>
    <t>17039</t>
  </si>
  <si>
    <t>17040</t>
  </si>
  <si>
    <t>17041</t>
  </si>
  <si>
    <t>19/07/2018 00:00:00</t>
  </si>
  <si>
    <t>17042</t>
  </si>
  <si>
    <t>03/07/2018 00:00:00</t>
  </si>
  <si>
    <t>1079</t>
  </si>
  <si>
    <t>16980</t>
  </si>
  <si>
    <t>ACH REG-000288-BOGOTÁ</t>
  </si>
  <si>
    <t>ASOCIACION DE PADRES DE FAMILIA HOGAR INFANTIL EL PRINCIPITO</t>
  </si>
  <si>
    <t>1659-2016</t>
  </si>
  <si>
    <t>16981</t>
  </si>
  <si>
    <t>16982</t>
  </si>
  <si>
    <t>16983</t>
  </si>
  <si>
    <t>16993</t>
  </si>
  <si>
    <t>CORPORACIÓN MINUTO DE DIOS</t>
  </si>
  <si>
    <t>1660-2016</t>
  </si>
  <si>
    <t>20/02/2017 00:00:00</t>
  </si>
  <si>
    <t>16994</t>
  </si>
  <si>
    <t>ACH REG-000289-BOGOTÁ</t>
  </si>
  <si>
    <t>13/07/2017 00:00:00</t>
  </si>
  <si>
    <t>16995</t>
  </si>
  <si>
    <t>16996</t>
  </si>
  <si>
    <t>16997</t>
  </si>
  <si>
    <t>1170</t>
  </si>
  <si>
    <t>16998</t>
  </si>
  <si>
    <t>1171</t>
  </si>
  <si>
    <t>17009</t>
  </si>
  <si>
    <t>ACH REG-000290-BOGOTÁ</t>
  </si>
  <si>
    <t>ASOCIACIÓN DE OBRAS SOCIALES SAN MARTIN DE PORRES</t>
  </si>
  <si>
    <t>1661-2016</t>
  </si>
  <si>
    <t>17010</t>
  </si>
  <si>
    <t>17011</t>
  </si>
  <si>
    <t>08/05/2017 00:00:00</t>
  </si>
  <si>
    <t>10/10/2017 00:00:00</t>
  </si>
  <si>
    <t>17012</t>
  </si>
  <si>
    <t>28/12/2017 00:00:00</t>
  </si>
  <si>
    <t>16999</t>
  </si>
  <si>
    <t>OBRA MISIONERA DE JESUS Y MARIA</t>
  </si>
  <si>
    <t>1662-2016</t>
  </si>
  <si>
    <t>17000</t>
  </si>
  <si>
    <t>ACH REG-000291-BOGOTÁ</t>
  </si>
  <si>
    <t>17001</t>
  </si>
  <si>
    <t>17002</t>
  </si>
  <si>
    <t>17125</t>
  </si>
  <si>
    <t xml:space="preserve">FUNDACION RESCATE </t>
  </si>
  <si>
    <t>1663-2016</t>
  </si>
  <si>
    <t>17126</t>
  </si>
  <si>
    <t>17127</t>
  </si>
  <si>
    <t>ACH REG-000292-BOGOTÁ</t>
  </si>
  <si>
    <t>17128</t>
  </si>
  <si>
    <t>17129</t>
  </si>
  <si>
    <t>1177</t>
  </si>
  <si>
    <t>17130</t>
  </si>
  <si>
    <t>1343</t>
  </si>
  <si>
    <t>16935</t>
  </si>
  <si>
    <t>ASOC. COMPARTIR SUBA II</t>
  </si>
  <si>
    <t>1664-2016</t>
  </si>
  <si>
    <t>16936</t>
  </si>
  <si>
    <t>ACH REG-000293-BOGOTÁ</t>
  </si>
  <si>
    <t>16937</t>
  </si>
  <si>
    <t>16938</t>
  </si>
  <si>
    <t>27/12/2017 00:00:00</t>
  </si>
  <si>
    <t>17017</t>
  </si>
  <si>
    <t>LA GRAN ALEGRIA CASABLANCA</t>
  </si>
  <si>
    <t>1665-2016</t>
  </si>
  <si>
    <t>17018</t>
  </si>
  <si>
    <t>17019</t>
  </si>
  <si>
    <t>ACH REG-000294-BOGOTÁ</t>
  </si>
  <si>
    <t>17020</t>
  </si>
  <si>
    <t>711</t>
  </si>
  <si>
    <t>17043</t>
  </si>
  <si>
    <t>HOGAR INFANTIL FLORENCIA</t>
  </si>
  <si>
    <t>1666-2016</t>
  </si>
  <si>
    <t>17044</t>
  </si>
  <si>
    <t>17045</t>
  </si>
  <si>
    <t>17046</t>
  </si>
  <si>
    <t>ACH REG-000295-BOGOTÁ</t>
  </si>
  <si>
    <t>620</t>
  </si>
  <si>
    <t>17101</t>
  </si>
  <si>
    <t>ASOCIACION EL GATO CON BOTAS</t>
  </si>
  <si>
    <t>1667-2016</t>
  </si>
  <si>
    <t>14/03/2017 00:00:00</t>
  </si>
  <si>
    <t>17102</t>
  </si>
  <si>
    <t>17103</t>
  </si>
  <si>
    <t>17104</t>
  </si>
  <si>
    <t>28/04/2018 00:00:00</t>
  </si>
  <si>
    <t>17047</t>
  </si>
  <si>
    <t>ACH REG-000296-BOGOTÁ</t>
  </si>
  <si>
    <t>ASOCIACION DE PADRES DE FAMILIA DEL H. I. COLON</t>
  </si>
  <si>
    <t>1668-2016</t>
  </si>
  <si>
    <t>17048</t>
  </si>
  <si>
    <t>17049</t>
  </si>
  <si>
    <t>30/06/2017 00:00:00</t>
  </si>
  <si>
    <t>17050</t>
  </si>
  <si>
    <t>867</t>
  </si>
  <si>
    <t>17051</t>
  </si>
  <si>
    <t>17061</t>
  </si>
  <si>
    <t>ACH REG-000297-BOGOTÁ</t>
  </si>
  <si>
    <t>CLUB DE LEONES BOGOTA SAN AGUSTIN</t>
  </si>
  <si>
    <t>1669-2016</t>
  </si>
  <si>
    <t>17062</t>
  </si>
  <si>
    <t>17063</t>
  </si>
  <si>
    <t>17064</t>
  </si>
  <si>
    <t>17065</t>
  </si>
  <si>
    <t>856</t>
  </si>
  <si>
    <t>1032</t>
  </si>
  <si>
    <t>17066</t>
  </si>
  <si>
    <t>ACH REG-000298-BOGOTÁ</t>
  </si>
  <si>
    <t>1033</t>
  </si>
  <si>
    <t>17067</t>
  </si>
  <si>
    <t>ASOCIACION EDUCATIVA SAN IGNACIO DE OYOLA</t>
  </si>
  <si>
    <t>1670-2016</t>
  </si>
  <si>
    <t>17068</t>
  </si>
  <si>
    <t>17069</t>
  </si>
  <si>
    <t>09/08/2017 00:00:00</t>
  </si>
  <si>
    <t>17070</t>
  </si>
  <si>
    <t>17071</t>
  </si>
  <si>
    <t>ACH REG-000299-BOGOTÁ</t>
  </si>
  <si>
    <t>01/11/2017 00:00:00</t>
  </si>
  <si>
    <t>17089</t>
  </si>
  <si>
    <t>FUNDACION ARCO IRIS DE AMOR</t>
  </si>
  <si>
    <t>1671-2016</t>
  </si>
  <si>
    <t>05/04/2017 00:00:00</t>
  </si>
  <si>
    <t>17090</t>
  </si>
  <si>
    <t>17091</t>
  </si>
  <si>
    <t>17092</t>
  </si>
  <si>
    <t>17072</t>
  </si>
  <si>
    <t>ACH REG-000300-BOGOTÁ</t>
  </si>
  <si>
    <t>ASOCIACION COMPARTIR SUBA III</t>
  </si>
  <si>
    <t>1672-2016</t>
  </si>
  <si>
    <t>17073</t>
  </si>
  <si>
    <t>24/07/2017 00:00:00</t>
  </si>
  <si>
    <t>17074</t>
  </si>
  <si>
    <t>17075</t>
  </si>
  <si>
    <t>17076</t>
  </si>
  <si>
    <t>17077</t>
  </si>
  <si>
    <t>ACH REG-000301-BOGOTÁ</t>
  </si>
  <si>
    <t>17179</t>
  </si>
  <si>
    <t>ASOCIACION EL NIÑO FELIZ USME</t>
  </si>
  <si>
    <t>1673-2016</t>
  </si>
  <si>
    <t>17180</t>
  </si>
  <si>
    <t>17181</t>
  </si>
  <si>
    <t>17183</t>
  </si>
  <si>
    <t>1119</t>
  </si>
  <si>
    <t>17184</t>
  </si>
  <si>
    <t>ACH REG-000302-BOGOTÁ</t>
  </si>
  <si>
    <t>1120</t>
  </si>
  <si>
    <t>1332</t>
  </si>
  <si>
    <t>17185</t>
  </si>
  <si>
    <t>1333</t>
  </si>
  <si>
    <t>1532</t>
  </si>
  <si>
    <t>17116</t>
  </si>
  <si>
    <t>ASOCIACION DE PADRES DE FAMILIA DEL HOGAR INFANTIL CARRUSEL DE LA ALEGRIA</t>
  </si>
  <si>
    <t>1674-2016</t>
  </si>
  <si>
    <t>17117</t>
  </si>
  <si>
    <t>17182</t>
  </si>
  <si>
    <t>17118</t>
  </si>
  <si>
    <t>ACH REG-000303-BOGOTÁ</t>
  </si>
  <si>
    <t>17119</t>
  </si>
  <si>
    <t>17120</t>
  </si>
  <si>
    <t>944</t>
  </si>
  <si>
    <t>17121</t>
  </si>
  <si>
    <t>1156</t>
  </si>
  <si>
    <t>1401</t>
  </si>
  <si>
    <t>17122</t>
  </si>
  <si>
    <t>17123</t>
  </si>
  <si>
    <t>ACH REG-000304-BOGOTÁ</t>
  </si>
  <si>
    <t>17124</t>
  </si>
  <si>
    <t>17109</t>
  </si>
  <si>
    <t>HOGAR INFANTIL LOS EUCALIPTOS</t>
  </si>
  <si>
    <t>1675-2016</t>
  </si>
  <si>
    <t>17110</t>
  </si>
  <si>
    <t>507</t>
  </si>
  <si>
    <t>17111</t>
  </si>
  <si>
    <t>508</t>
  </si>
  <si>
    <t>770</t>
  </si>
  <si>
    <t>17149</t>
  </si>
  <si>
    <t>ACH REG-000305-BOGOTÁ</t>
  </si>
  <si>
    <t>1676-2016</t>
  </si>
  <si>
    <t>17150</t>
  </si>
  <si>
    <t>17151</t>
  </si>
  <si>
    <t>17152</t>
  </si>
  <si>
    <t>810</t>
  </si>
  <si>
    <t>17198</t>
  </si>
  <si>
    <t>ASOCIACION DE PADRES DE FAMILIA DEL HOGAR INFANTIL TAMBORCITO ENCANTADO</t>
  </si>
  <si>
    <t>1677-2016</t>
  </si>
  <si>
    <t>17199</t>
  </si>
  <si>
    <t>ACH REG-000306-BOGOTÁ</t>
  </si>
  <si>
    <t>17200</t>
  </si>
  <si>
    <t>17201</t>
  </si>
  <si>
    <t>844</t>
  </si>
  <si>
    <t>17202</t>
  </si>
  <si>
    <t>30/04/2018 00:00:00</t>
  </si>
  <si>
    <t>1002</t>
  </si>
  <si>
    <t>17058</t>
  </si>
  <si>
    <t>FUNDACION DE ASISTENCIA SOCIAL MADRE RAFOLS</t>
  </si>
  <si>
    <t>1678-2016</t>
  </si>
  <si>
    <t>17059</t>
  </si>
  <si>
    <t>ACH REG-000307-BOGOTÁ</t>
  </si>
  <si>
    <t>17060</t>
  </si>
  <si>
    <t>17194</t>
  </si>
  <si>
    <t>BIENESTAR INTEGRAL DE LA PRIMERA INFANCIA</t>
  </si>
  <si>
    <t>1679-2016</t>
  </si>
  <si>
    <t>17195</t>
  </si>
  <si>
    <t>17196</t>
  </si>
  <si>
    <t>ACH REG-000308-BOGOTÁ</t>
  </si>
  <si>
    <t>17197</t>
  </si>
  <si>
    <t>17203</t>
  </si>
  <si>
    <t>HOGAR INFANTIL PULGARCITO</t>
  </si>
  <si>
    <t>1680-2016</t>
  </si>
  <si>
    <t>17204</t>
  </si>
  <si>
    <t>17205</t>
  </si>
  <si>
    <t>17206</t>
  </si>
  <si>
    <t>ACH REG-000309-BOGOTÁ</t>
  </si>
  <si>
    <t>17112</t>
  </si>
  <si>
    <t>FUNDACION HOGAR NUEVA GRANADA</t>
  </si>
  <si>
    <t>1681-2016</t>
  </si>
  <si>
    <t>17113</t>
  </si>
  <si>
    <t>17114</t>
  </si>
  <si>
    <t>624</t>
  </si>
  <si>
    <t>17115</t>
  </si>
  <si>
    <t>625</t>
  </si>
  <si>
    <t>17157</t>
  </si>
  <si>
    <t>ACH REG-000310-BOGOTÁ</t>
  </si>
  <si>
    <t>FUNDACION PADRE DAMIAN</t>
  </si>
  <si>
    <t>1682-2016</t>
  </si>
  <si>
    <t>17158</t>
  </si>
  <si>
    <t>17159</t>
  </si>
  <si>
    <t>17160</t>
  </si>
  <si>
    <t>17161</t>
  </si>
  <si>
    <t>1174</t>
  </si>
  <si>
    <t>17162</t>
  </si>
  <si>
    <t>ACH REG-000311-BOGOTÁ</t>
  </si>
  <si>
    <t>1175</t>
  </si>
  <si>
    <t>1405</t>
  </si>
  <si>
    <t>17163</t>
  </si>
  <si>
    <t>1406</t>
  </si>
  <si>
    <t>1633</t>
  </si>
  <si>
    <t>17164</t>
  </si>
  <si>
    <t>1873</t>
  </si>
  <si>
    <t>17165</t>
  </si>
  <si>
    <t>1874</t>
  </si>
  <si>
    <t>1205</t>
  </si>
  <si>
    <t>17166</t>
  </si>
  <si>
    <t>2106</t>
  </si>
  <si>
    <t>2333</t>
  </si>
  <si>
    <t>17167</t>
  </si>
  <si>
    <t>ACH REG-000312-BOGOTÁ</t>
  </si>
  <si>
    <t>2334</t>
  </si>
  <si>
    <t>2499</t>
  </si>
  <si>
    <t>17186</t>
  </si>
  <si>
    <t>ASOCIACION NUEVO AMANECER LARAYETTE</t>
  </si>
  <si>
    <t>1683-2016</t>
  </si>
  <si>
    <t>17187</t>
  </si>
  <si>
    <t>213</t>
  </si>
  <si>
    <t>17188</t>
  </si>
  <si>
    <t>17189</t>
  </si>
  <si>
    <t>17190</t>
  </si>
  <si>
    <t>ACH REG-000313-BOGOTÁ</t>
  </si>
  <si>
    <t>1077</t>
  </si>
  <si>
    <t>17191</t>
  </si>
  <si>
    <t>1078</t>
  </si>
  <si>
    <t>17192</t>
  </si>
  <si>
    <t>17193</t>
  </si>
  <si>
    <t>1642</t>
  </si>
  <si>
    <t>17168</t>
  </si>
  <si>
    <t>FUNDACION LA GRACIA DE VIVIR</t>
  </si>
  <si>
    <t>1684-2016</t>
  </si>
  <si>
    <t>17169</t>
  </si>
  <si>
    <t>ACH REG-000314-BOGOTÁ</t>
  </si>
  <si>
    <t>17170</t>
  </si>
  <si>
    <t>17171</t>
  </si>
  <si>
    <t>17140</t>
  </si>
  <si>
    <t>FUNDACIÓN JESUS Y MARIA JEMA</t>
  </si>
  <si>
    <t>1685-2016</t>
  </si>
  <si>
    <t>17141</t>
  </si>
  <si>
    <t xml:space="preserve"> EN EL FOLIO 448 NO TIENE MEDIO MAGNETICO</t>
  </si>
  <si>
    <t>17142</t>
  </si>
  <si>
    <t>ACH REG-000315-BOGOTÁ</t>
  </si>
  <si>
    <t>17143</t>
  </si>
  <si>
    <t>17144</t>
  </si>
  <si>
    <t>1017</t>
  </si>
  <si>
    <t>17145</t>
  </si>
  <si>
    <t xml:space="preserve">ASOCIACION EMPRESARIAL </t>
  </si>
  <si>
    <t>1686-2016</t>
  </si>
  <si>
    <t>17146</t>
  </si>
  <si>
    <t xml:space="preserve"> 2 DE 4 </t>
  </si>
  <si>
    <t>17147</t>
  </si>
  <si>
    <t>ACH REG-000316-BOGOTÁ</t>
  </si>
  <si>
    <t>07/05/2018 00:00:00</t>
  </si>
  <si>
    <t>17148</t>
  </si>
  <si>
    <t>01/06/2018 00:00:00</t>
  </si>
  <si>
    <t>17242</t>
  </si>
  <si>
    <t>HOGAR INFANTIL EL VELERO</t>
  </si>
  <si>
    <t>1687-2016</t>
  </si>
  <si>
    <t>17243</t>
  </si>
  <si>
    <t>17244</t>
  </si>
  <si>
    <t>17245</t>
  </si>
  <si>
    <t>ACH REG-000317-BOGOTÁ</t>
  </si>
  <si>
    <t>17499</t>
  </si>
  <si>
    <t>ONG ASOCIACION MUJERES EN PROCESO</t>
  </si>
  <si>
    <t>1688-2016</t>
  </si>
  <si>
    <t>17500</t>
  </si>
  <si>
    <t>17501</t>
  </si>
  <si>
    <t>17502</t>
  </si>
  <si>
    <t>17503</t>
  </si>
  <si>
    <t>ACH REG-000318-BOGOTÁ</t>
  </si>
  <si>
    <t>17246</t>
  </si>
  <si>
    <t>ASOCIACIÓN PRODEFENSA DEL NIÑO Y LA NIÑA BARRIO VILLA NIDIA</t>
  </si>
  <si>
    <t>1689-2016</t>
  </si>
  <si>
    <t>17247</t>
  </si>
  <si>
    <t>415</t>
  </si>
  <si>
    <t>17248</t>
  </si>
  <si>
    <t>17249</t>
  </si>
  <si>
    <t>656</t>
  </si>
  <si>
    <t>897</t>
  </si>
  <si>
    <t>17250</t>
  </si>
  <si>
    <t>ACH REG-000319-BOGOTÁ</t>
  </si>
  <si>
    <t>898</t>
  </si>
  <si>
    <t>17172</t>
  </si>
  <si>
    <t>ASOCIACION DE PADRES DE FAMILIA DEL HOGAR INFANTIL LA HORMIGUITA</t>
  </si>
  <si>
    <t>1690-2016</t>
  </si>
  <si>
    <t>17173</t>
  </si>
  <si>
    <t>17174</t>
  </si>
  <si>
    <t>17175</t>
  </si>
  <si>
    <t>17233</t>
  </si>
  <si>
    <t>ACH REG-000320-BOGOTÁ</t>
  </si>
  <si>
    <t>ASOCIACION PARA EL DESARROLLO DE LA INFANCIA, LA FAMILIA Y LA COMUNIDAD</t>
  </si>
  <si>
    <t>1691-2016</t>
  </si>
  <si>
    <t>17234</t>
  </si>
  <si>
    <t>17235</t>
  </si>
  <si>
    <t>17236</t>
  </si>
  <si>
    <t>17237</t>
  </si>
  <si>
    <t>ASOCIACION DE PADRES DE FAMILIA DEL HOGAR INFANTIL LOS PITUFOS</t>
  </si>
  <si>
    <t>1692-2016</t>
  </si>
  <si>
    <t>17238</t>
  </si>
  <si>
    <t>ACH REG-000321-BOGOTÁ</t>
  </si>
  <si>
    <t>17239</t>
  </si>
  <si>
    <t>17240</t>
  </si>
  <si>
    <t>17241</t>
  </si>
  <si>
    <t>17401</t>
  </si>
  <si>
    <t>ASOCIACIÓN MADRES E HIJOS POR UN FUTURO</t>
  </si>
  <si>
    <t>1693-2016</t>
  </si>
  <si>
    <t>17402</t>
  </si>
  <si>
    <t>ACH REG-000322-BOGOTÁ</t>
  </si>
  <si>
    <t>17403</t>
  </si>
  <si>
    <t>480</t>
  </si>
  <si>
    <t>17404</t>
  </si>
  <si>
    <t>17405</t>
  </si>
  <si>
    <t>17428</t>
  </si>
  <si>
    <t>Contratos de Bienes, Obras o Servicios</t>
  </si>
  <si>
    <t>1180</t>
  </si>
  <si>
    <t>17429</t>
  </si>
  <si>
    <t>ACH REG-000323-BOGOTÁ</t>
  </si>
  <si>
    <t>17176</t>
  </si>
  <si>
    <t>ASOCIACION DE USUARIOS DEL HOGAR INFANTIL CHIQUILINES</t>
  </si>
  <si>
    <t>1694-2016</t>
  </si>
  <si>
    <t>17177</t>
  </si>
  <si>
    <t>17178</t>
  </si>
  <si>
    <t>17228</t>
  </si>
  <si>
    <t>1695-2016</t>
  </si>
  <si>
    <t>17229</t>
  </si>
  <si>
    <t>ACH REG-000324-BOGOTÁ</t>
  </si>
  <si>
    <t>17230</t>
  </si>
  <si>
    <t>17231</t>
  </si>
  <si>
    <t>17232</t>
  </si>
  <si>
    <t>17153</t>
  </si>
  <si>
    <t>ASOC. HOGAR INFANTIL EL SEÑOR DON GATO</t>
  </si>
  <si>
    <t>1696-2016</t>
  </si>
  <si>
    <t>17154</t>
  </si>
  <si>
    <t>ACH REG-000325-BOGOTÁ</t>
  </si>
  <si>
    <t>17155</t>
  </si>
  <si>
    <t>17156</t>
  </si>
  <si>
    <t>864</t>
  </si>
  <si>
    <t>17211</t>
  </si>
  <si>
    <t>H.C.B. HORIZONTES INFANTILES</t>
  </si>
  <si>
    <t>1697-2016</t>
  </si>
  <si>
    <t>17212</t>
  </si>
  <si>
    <t>21/11/2016 00:00:00</t>
  </si>
  <si>
    <t>15/02/2017 00:00:00</t>
  </si>
  <si>
    <t>17213</t>
  </si>
  <si>
    <t>ACH REG-000326-BOGOTÁ</t>
  </si>
  <si>
    <t>17214</t>
  </si>
  <si>
    <t>14/08/2017 00:00:00</t>
  </si>
  <si>
    <t>17215</t>
  </si>
  <si>
    <t>984</t>
  </si>
  <si>
    <t>17207</t>
  </si>
  <si>
    <t>ASOCIACION CRISTIANA DE JOVENES DE BOGOTA Y CUNDINAMARCA ACO Y MCA</t>
  </si>
  <si>
    <t>1698-2016</t>
  </si>
  <si>
    <t>17208</t>
  </si>
  <si>
    <t>ACH REG-000327-BOGOTÁ</t>
  </si>
  <si>
    <t>17209</t>
  </si>
  <si>
    <t>17210</t>
  </si>
  <si>
    <t>21/03/2019 00:00:00</t>
  </si>
  <si>
    <t>957</t>
  </si>
  <si>
    <t>17216</t>
  </si>
  <si>
    <t>ASOCIACION HOGAR INFANTIL EL PASTUSO</t>
  </si>
  <si>
    <t>1699-2016</t>
  </si>
  <si>
    <t>17217</t>
  </si>
  <si>
    <t>ACH REG-000328-BOGOTÁ</t>
  </si>
  <si>
    <t>17218</t>
  </si>
  <si>
    <t>17219</t>
  </si>
  <si>
    <t>958</t>
  </si>
  <si>
    <t>17220</t>
  </si>
  <si>
    <t>17221</t>
  </si>
  <si>
    <t>1421</t>
  </si>
  <si>
    <t>17223</t>
  </si>
  <si>
    <t>ACH REG-000329-BOGOTÁ</t>
  </si>
  <si>
    <t>MADRES ARBOL DE LA SABIDURIA</t>
  </si>
  <si>
    <t>1700-2016</t>
  </si>
  <si>
    <t>17224</t>
  </si>
  <si>
    <t>17225</t>
  </si>
  <si>
    <t>17226</t>
  </si>
  <si>
    <t>17227</t>
  </si>
  <si>
    <t>17222</t>
  </si>
  <si>
    <t>ACH REG-000330-BOGOTÁ</t>
  </si>
  <si>
    <t>FUNDACION SOCIAL SUEÑOS DE VIDA</t>
  </si>
  <si>
    <t>1701-2016</t>
  </si>
  <si>
    <t>17264</t>
  </si>
  <si>
    <t>FUNDACION PARA EL BIENESTAR DE LA COMUNIDADA PROYECTANDO AMOR</t>
  </si>
  <si>
    <t>1702-2016</t>
  </si>
  <si>
    <t>17265</t>
  </si>
  <si>
    <t>17266</t>
  </si>
  <si>
    <t>17267</t>
  </si>
  <si>
    <t>17268</t>
  </si>
  <si>
    <t>ACH REG-000331-BOGOTÁ</t>
  </si>
  <si>
    <t>17251</t>
  </si>
  <si>
    <t>ASOCIACIÓN GUACAMAYAS</t>
  </si>
  <si>
    <t>1703-2016</t>
  </si>
  <si>
    <t>30/09/2016 00:00:00</t>
  </si>
  <si>
    <t>17252</t>
  </si>
  <si>
    <t>17253</t>
  </si>
  <si>
    <t>17254</t>
  </si>
  <si>
    <t>17255</t>
  </si>
  <si>
    <t>ACH REG-000332-BOGOTÁ</t>
  </si>
  <si>
    <t>17256</t>
  </si>
  <si>
    <t xml:space="preserve">ASOCIACIÓN HERMANAS DE NIÑO JESÚS POBRE </t>
  </si>
  <si>
    <t>1704-2016</t>
  </si>
  <si>
    <t>17257</t>
  </si>
  <si>
    <t>17258</t>
  </si>
  <si>
    <t>17259</t>
  </si>
  <si>
    <t>17430</t>
  </si>
  <si>
    <t>ACH REG-000333-BOGOTÁ</t>
  </si>
  <si>
    <t>FUNDACION LA ALBORADA UNA OPCION PARA LA INFANCIA</t>
  </si>
  <si>
    <t>1705-2016</t>
  </si>
  <si>
    <t>17431</t>
  </si>
  <si>
    <t>17432</t>
  </si>
  <si>
    <t>17450</t>
  </si>
  <si>
    <t>680</t>
  </si>
  <si>
    <t>17451</t>
  </si>
  <si>
    <t>17452</t>
  </si>
  <si>
    <t>ACH REG-000334-BOGOTÁ</t>
  </si>
  <si>
    <t>1399</t>
  </si>
  <si>
    <t>17135</t>
  </si>
  <si>
    <t xml:space="preserve">ASOCÍACIÓN INFANTIL RAYITO DE SOL </t>
  </si>
  <si>
    <t>1706-2016</t>
  </si>
  <si>
    <t>17136</t>
  </si>
  <si>
    <t xml:space="preserve"> 2 DE 5</t>
  </si>
  <si>
    <t xml:space="preserve"> FOLIO 461 SIN MEDIO MAGNETICO</t>
  </si>
  <si>
    <t>17137</t>
  </si>
  <si>
    <t>17138</t>
  </si>
  <si>
    <t>17139</t>
  </si>
  <si>
    <t>ACH REG-000335-BOGOTÁ</t>
  </si>
  <si>
    <t xml:space="preserve"> 5 DE 5</t>
  </si>
  <si>
    <t>1040</t>
  </si>
  <si>
    <t>17093</t>
  </si>
  <si>
    <t>ASOCIACION INFANTIL DUMBO</t>
  </si>
  <si>
    <t>1707-2016</t>
  </si>
  <si>
    <t>17094</t>
  </si>
  <si>
    <t>17095</t>
  </si>
  <si>
    <t>17096</t>
  </si>
  <si>
    <t>786</t>
  </si>
  <si>
    <t>17260</t>
  </si>
  <si>
    <t>ACH REG-000336-BOGOTÁ</t>
  </si>
  <si>
    <t>ASOC. HOGAR BIENESTAR DEL BARRIO LA ESTANCIA</t>
  </si>
  <si>
    <t>1708-2016</t>
  </si>
  <si>
    <t>17261</t>
  </si>
  <si>
    <t>17262</t>
  </si>
  <si>
    <t>FOLIO 631 NO CONTIENE CD</t>
  </si>
  <si>
    <t>17263</t>
  </si>
  <si>
    <t>29/10/2019 00:00:00</t>
  </si>
  <si>
    <t>17277</t>
  </si>
  <si>
    <t>ASOCIACION PRADERA DE LA ESPERANZA</t>
  </si>
  <si>
    <t>1709-2016</t>
  </si>
  <si>
    <t>17278</t>
  </si>
  <si>
    <t>ACH REG-000337-BOGOTÁ</t>
  </si>
  <si>
    <t>17279</t>
  </si>
  <si>
    <t>17280</t>
  </si>
  <si>
    <t>17281</t>
  </si>
  <si>
    <t>1047</t>
  </si>
  <si>
    <t>17286</t>
  </si>
  <si>
    <t xml:space="preserve">ASOCIACIO DULCE DESPERTAR </t>
  </si>
  <si>
    <t>1710-2016</t>
  </si>
  <si>
    <t xml:space="preserve">1 DE 8 </t>
  </si>
  <si>
    <t>17287</t>
  </si>
  <si>
    <t>ACH REG-000338-BOGOTÁ</t>
  </si>
  <si>
    <t>17288</t>
  </si>
  <si>
    <t>17289</t>
  </si>
  <si>
    <t>17290</t>
  </si>
  <si>
    <t>17291</t>
  </si>
  <si>
    <t>17292</t>
  </si>
  <si>
    <t>ACH REG-000339-BOGOTÁ</t>
  </si>
  <si>
    <t>1665</t>
  </si>
  <si>
    <t>17293</t>
  </si>
  <si>
    <t>1809</t>
  </si>
  <si>
    <t>17273</t>
  </si>
  <si>
    <t xml:space="preserve">H.C.B. SAN  FERNANDO Y LA LIBERTAD </t>
  </si>
  <si>
    <t>1711-2016</t>
  </si>
  <si>
    <t>17274</t>
  </si>
  <si>
    <t>17275</t>
  </si>
  <si>
    <t>688</t>
  </si>
  <si>
    <t>17276</t>
  </si>
  <si>
    <t>ACH REG-000340-BOGOTÁ</t>
  </si>
  <si>
    <t>756</t>
  </si>
  <si>
    <t>17795</t>
  </si>
  <si>
    <t>RECLUSIÓN DE MUJERES INPEC</t>
  </si>
  <si>
    <t>1712-2016</t>
  </si>
  <si>
    <t>1 DE 13</t>
  </si>
  <si>
    <t>06/02/2017 00:00:00</t>
  </si>
  <si>
    <t>17796</t>
  </si>
  <si>
    <t>2 DE 13</t>
  </si>
  <si>
    <t>15/03/2017 00:00:00</t>
  </si>
  <si>
    <t>17802</t>
  </si>
  <si>
    <t>3 DE 13</t>
  </si>
  <si>
    <t>29/03/2017 00:00:00</t>
  </si>
  <si>
    <t>17803</t>
  </si>
  <si>
    <t>4 DE 13</t>
  </si>
  <si>
    <t>17804</t>
  </si>
  <si>
    <t>ACH REG-000341-BOGOTÁ</t>
  </si>
  <si>
    <t>5 DE 13</t>
  </si>
  <si>
    <t>04/08/2017 00:00:00</t>
  </si>
  <si>
    <t>17805</t>
  </si>
  <si>
    <t>6 DE 13</t>
  </si>
  <si>
    <t>1408</t>
  </si>
  <si>
    <t>17806</t>
  </si>
  <si>
    <t xml:space="preserve">7 DE 13 </t>
  </si>
  <si>
    <t>08/06/2018 00:00:00</t>
  </si>
  <si>
    <t>1409</t>
  </si>
  <si>
    <t>1661</t>
  </si>
  <si>
    <t>17807</t>
  </si>
  <si>
    <t xml:space="preserve">8 DE 13 </t>
  </si>
  <si>
    <t>1662</t>
  </si>
  <si>
    <t>1883</t>
  </si>
  <si>
    <t>17815</t>
  </si>
  <si>
    <t>9 DE 13</t>
  </si>
  <si>
    <t>1884</t>
  </si>
  <si>
    <t>2134</t>
  </si>
  <si>
    <t>17816</t>
  </si>
  <si>
    <t>ACH REG-000342-BOGOTÁ</t>
  </si>
  <si>
    <t>10 DE 13</t>
  </si>
  <si>
    <t>2135</t>
  </si>
  <si>
    <t>2372</t>
  </si>
  <si>
    <t>17817</t>
  </si>
  <si>
    <t>11 DE 13</t>
  </si>
  <si>
    <t>2601</t>
  </si>
  <si>
    <t>17818</t>
  </si>
  <si>
    <t>12 DE 13</t>
  </si>
  <si>
    <t>07/05/2019 00:00:00</t>
  </si>
  <si>
    <t>2602</t>
  </si>
  <si>
    <t>2829</t>
  </si>
  <si>
    <t>17819</t>
  </si>
  <si>
    <t>13 DE 13</t>
  </si>
  <si>
    <t>2830</t>
  </si>
  <si>
    <t>3044</t>
  </si>
  <si>
    <t>17325</t>
  </si>
  <si>
    <t xml:space="preserve">ASOCIACION DE PROFESIONALES DE COLOMBIA </t>
  </si>
  <si>
    <t>1716-2016</t>
  </si>
  <si>
    <t>30/06/2016 00:00:00</t>
  </si>
  <si>
    <t>17330</t>
  </si>
  <si>
    <t>ACH REG-000343-BOGOTÁ</t>
  </si>
  <si>
    <t>ASOCIACIÓN INTEGRADA POR VOLUNTARIOS RURALES Y USUARIOS URBANOS ASIVRO</t>
  </si>
  <si>
    <t>1717-2016</t>
  </si>
  <si>
    <t>28/10/2016 00:00:00</t>
  </si>
  <si>
    <t>17331</t>
  </si>
  <si>
    <t>332</t>
  </si>
  <si>
    <t>17323</t>
  </si>
  <si>
    <t xml:space="preserve">ASOCIACION ESPERANZA Y PROGRESO </t>
  </si>
  <si>
    <t>1718-2016</t>
  </si>
  <si>
    <t>17324</t>
  </si>
  <si>
    <t>262</t>
  </si>
  <si>
    <t>17631</t>
  </si>
  <si>
    <t>HOGAR INFANTIL SANTO DOMINGO SAVID</t>
  </si>
  <si>
    <t>1719-2016</t>
  </si>
  <si>
    <t xml:space="preserve">1 DE 1 </t>
  </si>
  <si>
    <t>96</t>
  </si>
  <si>
    <t>17504</t>
  </si>
  <si>
    <t>FE Y ALEGRIA COLOMBIA</t>
  </si>
  <si>
    <t>1720-2016</t>
  </si>
  <si>
    <t>17523</t>
  </si>
  <si>
    <t>ACH REG-000344-BOGOTÁ</t>
  </si>
  <si>
    <t>17524</t>
  </si>
  <si>
    <t>17525</t>
  </si>
  <si>
    <t>17526</t>
  </si>
  <si>
    <t>17730</t>
  </si>
  <si>
    <t>ACH REG-000345-BOGOTÁ</t>
  </si>
  <si>
    <t>FUNDACIÓN SOCIAL CRECER</t>
  </si>
  <si>
    <t>1721-2016</t>
  </si>
  <si>
    <t>03/11/2016 00:00:00</t>
  </si>
  <si>
    <t>17731</t>
  </si>
  <si>
    <t>17732</t>
  </si>
  <si>
    <t xml:space="preserve">FUNDACIÓN UN ANGEL EN TUS MANOS "FUNDANGEL" </t>
  </si>
  <si>
    <t>1722-2016</t>
  </si>
  <si>
    <t>31/10/2016 00:00:00</t>
  </si>
  <si>
    <t>140</t>
  </si>
  <si>
    <t>17453</t>
  </si>
  <si>
    <t>LOS ANGELES DE CAPRI</t>
  </si>
  <si>
    <t>1723-2016</t>
  </si>
  <si>
    <t>03/08/2016 00:00:00</t>
  </si>
  <si>
    <t>17454</t>
  </si>
  <si>
    <t>17455</t>
  </si>
  <si>
    <t>ACH REG-000346-BOGOTÁ</t>
  </si>
  <si>
    <t>626</t>
  </si>
  <si>
    <t>17527</t>
  </si>
  <si>
    <t>ASOCIACIÓN DE PADRES DE HOGARES DE BIENESTAR ALEGRIA Y PAZ</t>
  </si>
  <si>
    <t>1724-2016</t>
  </si>
  <si>
    <t>17528</t>
  </si>
  <si>
    <t>17529</t>
  </si>
  <si>
    <t>562</t>
  </si>
  <si>
    <t>48337</t>
  </si>
  <si>
    <t>1725-2016</t>
  </si>
  <si>
    <t>1 DE 33</t>
  </si>
  <si>
    <t>19/12/2016 00:00:00</t>
  </si>
  <si>
    <t>48338</t>
  </si>
  <si>
    <t>ACH REG-000347-BOGOTÁ</t>
  </si>
  <si>
    <t>2 DE 33</t>
  </si>
  <si>
    <t>03/01/2017 00:00:00</t>
  </si>
  <si>
    <t>48339</t>
  </si>
  <si>
    <t>3 DE 33</t>
  </si>
  <si>
    <t>48340</t>
  </si>
  <si>
    <t>4 DE 33</t>
  </si>
  <si>
    <t>48341</t>
  </si>
  <si>
    <t>5 DE 33</t>
  </si>
  <si>
    <t>48342</t>
  </si>
  <si>
    <t>6 DE 33</t>
  </si>
  <si>
    <t>1181</t>
  </si>
  <si>
    <t>48343</t>
  </si>
  <si>
    <t>ACH REG-000348-BOGOTÁ</t>
  </si>
  <si>
    <t>7 DE 33</t>
  </si>
  <si>
    <t>1637</t>
  </si>
  <si>
    <t>48344</t>
  </si>
  <si>
    <t>8 DE 33</t>
  </si>
  <si>
    <t>1638</t>
  </si>
  <si>
    <t>1865</t>
  </si>
  <si>
    <t>48345</t>
  </si>
  <si>
    <t>9 DE 33</t>
  </si>
  <si>
    <t>1866</t>
  </si>
  <si>
    <t>2093</t>
  </si>
  <si>
    <t>48346</t>
  </si>
  <si>
    <t>10 DE 33</t>
  </si>
  <si>
    <t>2094</t>
  </si>
  <si>
    <t>2313</t>
  </si>
  <si>
    <t>48347</t>
  </si>
  <si>
    <t>11 DE 33</t>
  </si>
  <si>
    <t>2314</t>
  </si>
  <si>
    <t>2554</t>
  </si>
  <si>
    <t>48348</t>
  </si>
  <si>
    <t>ACH REG-000349-BOGOTÁ</t>
  </si>
  <si>
    <t>12 DE 33</t>
  </si>
  <si>
    <t>2555</t>
  </si>
  <si>
    <t>2778</t>
  </si>
  <si>
    <t>48349</t>
  </si>
  <si>
    <t>13 DE 33</t>
  </si>
  <si>
    <t>2779</t>
  </si>
  <si>
    <t>3007</t>
  </si>
  <si>
    <t>48350</t>
  </si>
  <si>
    <t>14 DE 33</t>
  </si>
  <si>
    <t>3008</t>
  </si>
  <si>
    <t>3226</t>
  </si>
  <si>
    <t>48351</t>
  </si>
  <si>
    <t>15 DE 33</t>
  </si>
  <si>
    <t>3227</t>
  </si>
  <si>
    <t>3465</t>
  </si>
  <si>
    <t>48352</t>
  </si>
  <si>
    <t>16 DE 33</t>
  </si>
  <si>
    <t>3466</t>
  </si>
  <si>
    <t>3697</t>
  </si>
  <si>
    <t>48353</t>
  </si>
  <si>
    <t>ACH REG-000350-BOGOTÁ</t>
  </si>
  <si>
    <t>17 DE 33</t>
  </si>
  <si>
    <t>3698</t>
  </si>
  <si>
    <t>3934</t>
  </si>
  <si>
    <t>48354</t>
  </si>
  <si>
    <t>18 DE 33</t>
  </si>
  <si>
    <t>3935</t>
  </si>
  <si>
    <t>4160</t>
  </si>
  <si>
    <t>48355</t>
  </si>
  <si>
    <t>19 DE 33</t>
  </si>
  <si>
    <t>4161</t>
  </si>
  <si>
    <t>4434</t>
  </si>
  <si>
    <t>48356</t>
  </si>
  <si>
    <t>20 DE 33</t>
  </si>
  <si>
    <t>4435</t>
  </si>
  <si>
    <t>4665</t>
  </si>
  <si>
    <t>48357</t>
  </si>
  <si>
    <t>21 DE 33</t>
  </si>
  <si>
    <t>4666</t>
  </si>
  <si>
    <t>4900</t>
  </si>
  <si>
    <t>48358</t>
  </si>
  <si>
    <t>ACH REG-000351-BOGOTÁ</t>
  </si>
  <si>
    <t>22 DE 33</t>
  </si>
  <si>
    <t>20/09/2018 00:00:00</t>
  </si>
  <si>
    <t>4901</t>
  </si>
  <si>
    <t>5130</t>
  </si>
  <si>
    <t>48359</t>
  </si>
  <si>
    <t>23 DE 33</t>
  </si>
  <si>
    <t>5131</t>
  </si>
  <si>
    <t>5344</t>
  </si>
  <si>
    <t>48360</t>
  </si>
  <si>
    <t>24 DE 33</t>
  </si>
  <si>
    <t>5345</t>
  </si>
  <si>
    <t>5578</t>
  </si>
  <si>
    <t>48361</t>
  </si>
  <si>
    <t>25 DE 33</t>
  </si>
  <si>
    <t>5579</t>
  </si>
  <si>
    <t>5803</t>
  </si>
  <si>
    <t>48362</t>
  </si>
  <si>
    <t>ACH REG-000352-BOGOTÁ</t>
  </si>
  <si>
    <t>26 DE 33</t>
  </si>
  <si>
    <t>5804</t>
  </si>
  <si>
    <t>6038</t>
  </si>
  <si>
    <t>48363</t>
  </si>
  <si>
    <t>27 DE 33</t>
  </si>
  <si>
    <t>6039</t>
  </si>
  <si>
    <t>6245</t>
  </si>
  <si>
    <t>48364</t>
  </si>
  <si>
    <t>28 DE 33</t>
  </si>
  <si>
    <t>6246</t>
  </si>
  <si>
    <t>6480</t>
  </si>
  <si>
    <t>48365</t>
  </si>
  <si>
    <t>29 DE 33</t>
  </si>
  <si>
    <t>6481</t>
  </si>
  <si>
    <t>6696</t>
  </si>
  <si>
    <t>48366</t>
  </si>
  <si>
    <t>30 DE 33</t>
  </si>
  <si>
    <t>6697</t>
  </si>
  <si>
    <t>6919</t>
  </si>
  <si>
    <t>48367</t>
  </si>
  <si>
    <t>ACH REG-000353-BOGOTÁ</t>
  </si>
  <si>
    <t>31 DE 33</t>
  </si>
  <si>
    <t>6917</t>
  </si>
  <si>
    <t>7145</t>
  </si>
  <si>
    <t>48368</t>
  </si>
  <si>
    <t>32 DE 33</t>
  </si>
  <si>
    <t>7146</t>
  </si>
  <si>
    <t>7387</t>
  </si>
  <si>
    <t>48369</t>
  </si>
  <si>
    <t>33 DE 33</t>
  </si>
  <si>
    <t>7388</t>
  </si>
  <si>
    <t>7518</t>
  </si>
  <si>
    <t>17686</t>
  </si>
  <si>
    <t>ASOCIACION ORDEN DE LOS HERMANOS CAPUCHINOS</t>
  </si>
  <si>
    <t>1726-2016</t>
  </si>
  <si>
    <t>17687</t>
  </si>
  <si>
    <t>17688</t>
  </si>
  <si>
    <t>ACH REG-000354-BOGOTÁ</t>
  </si>
  <si>
    <t>17689</t>
  </si>
  <si>
    <t>17690</t>
  </si>
  <si>
    <t>17691</t>
  </si>
  <si>
    <t>17968</t>
  </si>
  <si>
    <t>1727-2016</t>
  </si>
  <si>
    <t>05/05/2016 00:00:00</t>
  </si>
  <si>
    <t>17836</t>
  </si>
  <si>
    <t>ACH REG-000355-BOGOTÁ</t>
  </si>
  <si>
    <t>CORPORACION CORPOHUNZA</t>
  </si>
  <si>
    <t>1728-2016</t>
  </si>
  <si>
    <t>17837</t>
  </si>
  <si>
    <t>17838</t>
  </si>
  <si>
    <t>17326</t>
  </si>
  <si>
    <t>ASOCIACIÓN DE PADRES USUARIOS DEL HOGAR INFANTIL LA GALLINA PECOSA</t>
  </si>
  <si>
    <t>1861-2016</t>
  </si>
  <si>
    <t>17/11/2016 00:00:00</t>
  </si>
  <si>
    <t>19/01/2018 00:00:00</t>
  </si>
  <si>
    <t>189</t>
  </si>
  <si>
    <t>17327</t>
  </si>
  <si>
    <t>190</t>
  </si>
  <si>
    <t>17328</t>
  </si>
  <si>
    <t>ACH REG-000356-BOGOTÁ</t>
  </si>
  <si>
    <t>17329</t>
  </si>
  <si>
    <t>24/08/2018 00:00:00</t>
  </si>
  <si>
    <t>17773</t>
  </si>
  <si>
    <t>ASOCIACIÓN ESPERANZA Y PROGRESO</t>
  </si>
  <si>
    <t>1862-2016</t>
  </si>
  <si>
    <t>17774</t>
  </si>
  <si>
    <t>17775</t>
  </si>
  <si>
    <t>17776</t>
  </si>
  <si>
    <t>ACH REG-000357-BOGOTÁ</t>
  </si>
  <si>
    <t>17777</t>
  </si>
  <si>
    <t>28/11/2017 00:00:00</t>
  </si>
  <si>
    <t>17793</t>
  </si>
  <si>
    <t>1478</t>
  </si>
  <si>
    <t>17799</t>
  </si>
  <si>
    <t>1479</t>
  </si>
  <si>
    <t>1685</t>
  </si>
  <si>
    <t>17299</t>
  </si>
  <si>
    <t>ASIVRU</t>
  </si>
  <si>
    <t>1863-2016</t>
  </si>
  <si>
    <t>17300</t>
  </si>
  <si>
    <t>ACH REG-000358-BOGOTÁ</t>
  </si>
  <si>
    <t>17301</t>
  </si>
  <si>
    <t>17302</t>
  </si>
  <si>
    <t>17303</t>
  </si>
  <si>
    <t>1101</t>
  </si>
  <si>
    <t>17530</t>
  </si>
  <si>
    <t>ASOCIACIÓN DE AGENTES EDUCATIVOS USUARIOS FAMI FAMILIAS DEL FUTURO</t>
  </si>
  <si>
    <t>1864-2016</t>
  </si>
  <si>
    <t>17531</t>
  </si>
  <si>
    <t>ACH REG-000359-BOGOTÁ</t>
  </si>
  <si>
    <t>26/05/2017 00:00:00</t>
  </si>
  <si>
    <t>17532</t>
  </si>
  <si>
    <t>17533</t>
  </si>
  <si>
    <t>17534</t>
  </si>
  <si>
    <t>ASOCIACION DE HOGARES DE BIENESTAR ASOVOLUNTAD</t>
  </si>
  <si>
    <t>1865-2016</t>
  </si>
  <si>
    <t>30/01/2017 00:00:00</t>
  </si>
  <si>
    <t>17535</t>
  </si>
  <si>
    <t>17536</t>
  </si>
  <si>
    <t>ACH REG-000360-BOGOTÁ</t>
  </si>
  <si>
    <t>17537</t>
  </si>
  <si>
    <t>15/02/2018 00:00:00</t>
  </si>
  <si>
    <t>17538</t>
  </si>
  <si>
    <t>17282</t>
  </si>
  <si>
    <t xml:space="preserve">ASOCIACION DE MADRES COMUNITARIAS SEMILLAS DE COLOMBIA </t>
  </si>
  <si>
    <t>1866-2016</t>
  </si>
  <si>
    <t>17283</t>
  </si>
  <si>
    <t>10/03/2017 00:00:00</t>
  </si>
  <si>
    <t>17284</t>
  </si>
  <si>
    <t>ACH REG-000361-BOGOTÁ</t>
  </si>
  <si>
    <t>17285</t>
  </si>
  <si>
    <t>17632</t>
  </si>
  <si>
    <t>COI INSTITUCIONAL ASOCIACIÓN SAN LUIS - SAN ISIDRO Y LA SURENA</t>
  </si>
  <si>
    <t>1867-2016</t>
  </si>
  <si>
    <t>16/01/2018 00:00:00</t>
  </si>
  <si>
    <t>17633</t>
  </si>
  <si>
    <t>17634</t>
  </si>
  <si>
    <t>637</t>
  </si>
  <si>
    <t>17635</t>
  </si>
  <si>
    <t>ACH REG-000362-BOGOTÁ</t>
  </si>
  <si>
    <t>17636</t>
  </si>
  <si>
    <t>17552</t>
  </si>
  <si>
    <t>ASOCIACIÓN DE MADRES COMUNITARIAS Y PADRES USUARIOS  DE BIENESTAR</t>
  </si>
  <si>
    <t>1868-2016</t>
  </si>
  <si>
    <t>09/02/2017 00:00:00</t>
  </si>
  <si>
    <t>17553</t>
  </si>
  <si>
    <t>17554</t>
  </si>
  <si>
    <t>17555</t>
  </si>
  <si>
    <t>ACH REG-000363-BOGOTÁ</t>
  </si>
  <si>
    <t>17556</t>
  </si>
  <si>
    <t>18/07/2022 00:00:00</t>
  </si>
  <si>
    <t>859</t>
  </si>
  <si>
    <t>995</t>
  </si>
  <si>
    <t>17839</t>
  </si>
  <si>
    <t>ASOCIACION DE AGENTES EDUCATIVAS FAMILIA Y CONOCIMIENTO ASOFACO</t>
  </si>
  <si>
    <t>1869-2016</t>
  </si>
  <si>
    <t>17840</t>
  </si>
  <si>
    <t>17853</t>
  </si>
  <si>
    <t>17854</t>
  </si>
  <si>
    <t>ACH REG-000364-BOGOTÁ</t>
  </si>
  <si>
    <t>17294</t>
  </si>
  <si>
    <t>ASOCIACION DE MADRES AGENTES EDUCATIVOS</t>
  </si>
  <si>
    <t>1870-2016</t>
  </si>
  <si>
    <t>17295</t>
  </si>
  <si>
    <t>17296</t>
  </si>
  <si>
    <t>17297</t>
  </si>
  <si>
    <t xml:space="preserve">SEDE  </t>
  </si>
  <si>
    <t>Regional Santander</t>
  </si>
  <si>
    <t xml:space="preserve">HOJA No. </t>
  </si>
  <si>
    <t>DE</t>
  </si>
  <si>
    <t>SECCIÓN</t>
  </si>
  <si>
    <t>DIRECCION REGIONAL SANTANDER</t>
  </si>
  <si>
    <t xml:space="preserve">SUBSECCIÓN </t>
  </si>
  <si>
    <t>GRUPO JURIDICO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</si>
  <si>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</si>
  <si>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</si>
  <si>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</si>
  <si>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</si>
  <si>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</si>
  <si>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</si>
  <si>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</si>
  <si>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</si>
  <si>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</si>
  <si>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</si>
  <si>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</si>
  <si>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</si>
  <si>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</si>
  <si>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</si>
  <si>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</si>
  <si>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</si>
  <si>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</si>
  <si>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</si>
  <si>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</si>
  <si>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</si>
  <si>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</si>
  <si>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</si>
  <si>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</si>
  <si>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</si>
  <si>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</si>
  <si>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</si>
  <si>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</si>
  <si>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</si>
  <si>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</si>
  <si>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</si>
  <si>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</si>
  <si>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de</t>
  </si>
  <si>
    <t>al</t>
  </si>
  <si>
    <t>36799</t>
  </si>
  <si>
    <t>93</t>
  </si>
  <si>
    <t>36800</t>
  </si>
  <si>
    <t>36801</t>
  </si>
  <si>
    <t>36802</t>
  </si>
  <si>
    <t>36803</t>
  </si>
  <si>
    <t>36804</t>
  </si>
  <si>
    <t>36805</t>
  </si>
  <si>
    <t>36806</t>
  </si>
  <si>
    <t>36807</t>
  </si>
  <si>
    <t>36808</t>
  </si>
  <si>
    <t>36810</t>
  </si>
  <si>
    <t>36811</t>
  </si>
  <si>
    <t>95</t>
  </si>
  <si>
    <t>36812</t>
  </si>
  <si>
    <t>36813</t>
  </si>
  <si>
    <t>36814</t>
  </si>
  <si>
    <t>36815</t>
  </si>
  <si>
    <t>36816</t>
  </si>
  <si>
    <t>36817</t>
  </si>
  <si>
    <t>36818</t>
  </si>
  <si>
    <t>36819</t>
  </si>
  <si>
    <t>36820</t>
  </si>
  <si>
    <t>37025</t>
  </si>
  <si>
    <t>37026</t>
  </si>
  <si>
    <t>37027</t>
  </si>
  <si>
    <t>37028</t>
  </si>
  <si>
    <t>37029</t>
  </si>
  <si>
    <t>37030</t>
  </si>
  <si>
    <t>37031</t>
  </si>
  <si>
    <t>37032</t>
  </si>
  <si>
    <t>37033</t>
  </si>
  <si>
    <t>37034</t>
  </si>
  <si>
    <t>36821</t>
  </si>
  <si>
    <t>36822</t>
  </si>
  <si>
    <t>36823</t>
  </si>
  <si>
    <t>36824</t>
  </si>
  <si>
    <t>36825</t>
  </si>
  <si>
    <t>112</t>
  </si>
  <si>
    <t>36826</t>
  </si>
  <si>
    <t>36827</t>
  </si>
  <si>
    <t>36828</t>
  </si>
  <si>
    <t>36829</t>
  </si>
  <si>
    <t>173</t>
  </si>
  <si>
    <t>36830</t>
  </si>
  <si>
    <t>36831</t>
  </si>
  <si>
    <t>36832</t>
  </si>
  <si>
    <t>36833</t>
  </si>
  <si>
    <t>36834</t>
  </si>
  <si>
    <t>36835</t>
  </si>
  <si>
    <t>36836</t>
  </si>
  <si>
    <t>36837</t>
  </si>
  <si>
    <t>36838</t>
  </si>
  <si>
    <t>36839</t>
  </si>
  <si>
    <t>36840</t>
  </si>
  <si>
    <t>36841</t>
  </si>
  <si>
    <t>36842</t>
  </si>
  <si>
    <t>36843</t>
  </si>
  <si>
    <t>36844</t>
  </si>
  <si>
    <t>36845</t>
  </si>
  <si>
    <t>36846</t>
  </si>
  <si>
    <t>36847</t>
  </si>
  <si>
    <t>36848</t>
  </si>
  <si>
    <t>36849</t>
  </si>
  <si>
    <t>36850</t>
  </si>
  <si>
    <t>36851</t>
  </si>
  <si>
    <t>36852</t>
  </si>
  <si>
    <t>36853</t>
  </si>
  <si>
    <t>64</t>
  </si>
  <si>
    <t>36854</t>
  </si>
  <si>
    <t>36855</t>
  </si>
  <si>
    <t>36856</t>
  </si>
  <si>
    <t>36857</t>
  </si>
  <si>
    <t>36858</t>
  </si>
  <si>
    <t>36859</t>
  </si>
  <si>
    <t>36860</t>
  </si>
  <si>
    <t>36861</t>
  </si>
  <si>
    <t>54</t>
  </si>
  <si>
    <t>56</t>
  </si>
  <si>
    <t>57</t>
  </si>
  <si>
    <t>58</t>
  </si>
  <si>
    <t>49</t>
  </si>
  <si>
    <t>180</t>
  </si>
  <si>
    <t>169</t>
  </si>
  <si>
    <t>161</t>
  </si>
  <si>
    <t>36</t>
  </si>
  <si>
    <t>43</t>
  </si>
  <si>
    <t>35</t>
  </si>
  <si>
    <t>ELABORADO POR</t>
  </si>
  <si>
    <t>PROCESOS Y SERVICIOS SAS</t>
  </si>
  <si>
    <t>APROBADO POR</t>
  </si>
  <si>
    <t>RECIBIDO POR</t>
  </si>
  <si>
    <t xml:space="preserve">FECHA </t>
  </si>
  <si>
    <t>FIRMA</t>
  </si>
  <si>
    <t xml:space="preserve">DIRECCIÓN REGIONAL </t>
  </si>
  <si>
    <t>GRUPO FINANCIERO</t>
  </si>
  <si>
    <t>CONCILIACIONES</t>
  </si>
  <si>
    <t>CONCILIACIONES BANCARIAS</t>
  </si>
  <si>
    <t>SIN DATO</t>
  </si>
  <si>
    <t>SE TERMINA LA VIGENCIA DEL AÑO 2012 POR ENDE NO CUMPLE CON EL NUMERO DE FOLIOS</t>
  </si>
  <si>
    <t>28</t>
  </si>
  <si>
    <t>39</t>
  </si>
  <si>
    <t>15</t>
  </si>
  <si>
    <t>BOLETINES DIARIOS DE CAJA Y BANCOS</t>
  </si>
  <si>
    <t>N.A</t>
  </si>
  <si>
    <t>BOLETINES DIARIOS</t>
  </si>
  <si>
    <t>SE TERMINA LA VIGENCIA DEL AÑO 2010 POR ENDE NO CUMPLE CON EL NUMERO DE FOLIO</t>
  </si>
  <si>
    <t xml:space="preserve">SIN DATO </t>
  </si>
  <si>
    <t>NOTAS CONTABLES</t>
  </si>
  <si>
    <t>1-116</t>
  </si>
  <si>
    <t>SE TERMINA LA VIGENCIA DEL AÑO 2011 POR ENDE NO CUMPLE CON EL NUMERO DE FOLIOS</t>
  </si>
  <si>
    <t>1174-250</t>
  </si>
  <si>
    <t>251-352</t>
  </si>
  <si>
    <t>353-459</t>
  </si>
  <si>
    <t>460-459</t>
  </si>
  <si>
    <t>567-659</t>
  </si>
  <si>
    <t xml:space="preserve"> SE TERMINA LA VIGENCIA DEL AÑO 2011 POR ENDE NO CUMPLE CON EL NUMERO DE FOLIOS</t>
  </si>
  <si>
    <t>660-760</t>
  </si>
  <si>
    <t>761-836</t>
  </si>
  <si>
    <t>837-896</t>
  </si>
  <si>
    <t>922-1027</t>
  </si>
  <si>
    <t>1028 - 1197</t>
  </si>
  <si>
    <t>1198 - 1245</t>
  </si>
  <si>
    <t>1246 - 1308</t>
  </si>
  <si>
    <t>1310 - 1406</t>
  </si>
  <si>
    <t>1408 - 1491</t>
  </si>
  <si>
    <t>1492- 1599</t>
  </si>
  <si>
    <t xml:space="preserve">1600 - 1701 </t>
  </si>
  <si>
    <t>1702 - 1748</t>
  </si>
  <si>
    <t>1749 - 1833</t>
  </si>
  <si>
    <t>1834 - 1934</t>
  </si>
  <si>
    <t>1935-2010</t>
  </si>
  <si>
    <t>2011-2523</t>
  </si>
  <si>
    <t>2604-2712</t>
  </si>
  <si>
    <t>2713-2793</t>
  </si>
  <si>
    <t>2794-2858</t>
  </si>
  <si>
    <t>1-243</t>
  </si>
  <si>
    <t>244-262</t>
  </si>
  <si>
    <t>263-351</t>
  </si>
  <si>
    <t>469-554</t>
  </si>
  <si>
    <t>555-637</t>
  </si>
  <si>
    <t>638-735</t>
  </si>
  <si>
    <t>736-827</t>
  </si>
  <si>
    <t>828-917</t>
  </si>
  <si>
    <t>918-1006</t>
  </si>
  <si>
    <t>1007-1090</t>
  </si>
  <si>
    <t>1091-1182</t>
  </si>
  <si>
    <t>1183-1264</t>
  </si>
  <si>
    <t>NOTAS CONTABLE</t>
  </si>
  <si>
    <t>1265-1356</t>
  </si>
  <si>
    <t>1357-1452</t>
  </si>
  <si>
    <t>1453-1548</t>
  </si>
  <si>
    <t>1549-1646</t>
  </si>
  <si>
    <t>1647-1770</t>
  </si>
  <si>
    <t>1771-1856</t>
  </si>
  <si>
    <t>1857-1952</t>
  </si>
  <si>
    <t>1953-2044</t>
  </si>
  <si>
    <t>2045-2147</t>
  </si>
  <si>
    <t>2148-2244</t>
  </si>
  <si>
    <t>2245-2366</t>
  </si>
  <si>
    <t>2367-2464</t>
  </si>
  <si>
    <t>SE TERMINA LA VIGENCIA DEL AÑO 2012 POR ENDE NO CUMPLE CON EL NÚMERO DE FOLIOS</t>
  </si>
  <si>
    <t>2465-2568</t>
  </si>
  <si>
    <t>2569-2670</t>
  </si>
  <si>
    <t>2671-2727</t>
  </si>
  <si>
    <t>LIBRO AUXILIAR</t>
  </si>
  <si>
    <t>LIBRO MAYOR / AUXILIAR</t>
  </si>
  <si>
    <t>31/11/2012</t>
  </si>
  <si>
    <t>LIBROS CONTABLES</t>
  </si>
  <si>
    <t>LIBROS AUXILIARES</t>
  </si>
  <si>
    <t>eliminacion</t>
  </si>
  <si>
    <t>E-001521-SANTANDER</t>
  </si>
  <si>
    <t>E-001522-SANTANDER</t>
  </si>
  <si>
    <t>E-001523-SANTANDER</t>
  </si>
  <si>
    <t>E-001524-SANTANDER</t>
  </si>
  <si>
    <t>E-001525-SANTANDER</t>
  </si>
  <si>
    <t>E-001526-SANTANDER</t>
  </si>
  <si>
    <t>E-001527-SANTANDER</t>
  </si>
  <si>
    <t>E-001528-SANTANDER</t>
  </si>
  <si>
    <t>E-001529-SANTANDER</t>
  </si>
  <si>
    <t>E-001530-SANTANDER</t>
  </si>
  <si>
    <t>E-001506-SANTANDER</t>
  </si>
  <si>
    <t>E-001517-SANTANDER</t>
  </si>
  <si>
    <t>E-001520-SANTANDER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</si>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</sst>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i/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vertical="center" wrapText="1"/>
      <protection locked="0"/>
    </xf>
    <xf numFmtId="3" fontId="3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4980.474107291666" createdVersion="8" refreshedVersion="8" minRefreshableVersion="3" recordCount="73" xr:uid="{1440F057-9E4B-4F58-85E1-E9839E04ACC3}">
  <cacheSource type="worksheet">
    <worksheetSource ref="S9:S82" sheet="FUID Archivo central TRD 2012"/>
  </cacheSource>
  <cacheFields count="1">
    <cacheField name="Código de Caja " numFmtId="14">
      <sharedItems count="13">
        <s v="E-001506-SANTANDER"/>
        <s v="E-001517-SANTANDER"/>
        <s v="E-001520-SANTANDER"/>
        <s v="E-001521-SANTANDER"/>
        <s v="E-001522-SANTANDER"/>
        <s v="E-001523-SANTANDER"/>
        <s v="E-001524-SANTANDER"/>
        <s v="E-001525-SANTANDER"/>
        <s v="E-001526-SANTANDER"/>
        <s v="E-001527-SANTANDER"/>
        <s v="E-001528-SANTANDER"/>
        <s v="E-001529-SANTANDER"/>
        <s v="E-001530-SANTAND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075C09-97F5-470A-B547-F4A64B43537E}" name="TablaDinámica15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17" firstHeaderRow="1" firstDataRow="1" firstDataCol="1"/>
  <pivotFields count="1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1419"/>
  <sheetViews>
    <sheetView topLeftCell="M1409" workbookViewId="0">
      <selection activeCell="Y1420" sqref="Y1420"/>
    </sheetView>
  </sheetViews>
  <sheetFormatPr baseColWidth="10" defaultColWidth="9.140625" defaultRowHeight="15" x14ac:dyDescent="0.25"/>
  <cols>
    <col min="3" max="3" width="18.140625" bestFit="1" customWidth="1"/>
    <col min="4" max="4" width="22" bestFit="1" customWidth="1"/>
    <col min="5" max="5" width="35.28515625" bestFit="1" customWidth="1"/>
    <col min="9" max="9" width="60" bestFit="1" customWidth="1"/>
    <col min="16" max="16" width="56.42578125" customWidth="1"/>
    <col min="24" max="24" width="26.28515625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5" x14ac:dyDescent="0.2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>
        <v>71</v>
      </c>
      <c r="K2">
        <v>1</v>
      </c>
      <c r="L2" t="s">
        <v>33</v>
      </c>
      <c r="M2">
        <v>1</v>
      </c>
      <c r="N2" t="s">
        <v>34</v>
      </c>
      <c r="O2" t="s">
        <v>34</v>
      </c>
      <c r="P2" t="s">
        <v>35</v>
      </c>
      <c r="Q2" t="s">
        <v>36</v>
      </c>
      <c r="R2" t="s">
        <v>37</v>
      </c>
      <c r="S2" t="s">
        <v>38</v>
      </c>
      <c r="T2" t="s">
        <v>39</v>
      </c>
      <c r="U2" t="s">
        <v>40</v>
      </c>
      <c r="V2" t="s">
        <v>41</v>
      </c>
      <c r="W2" t="s">
        <v>42</v>
      </c>
      <c r="X2" t="s">
        <v>34</v>
      </c>
      <c r="Y2">
        <f t="shared" ref="Y2:Y65" si="0">+V2-U2+1</f>
        <v>131</v>
      </c>
    </row>
    <row r="3" spans="1:25" x14ac:dyDescent="0.25">
      <c r="A3" t="s">
        <v>43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>
        <v>71</v>
      </c>
      <c r="K3">
        <v>2</v>
      </c>
      <c r="L3" t="s">
        <v>33</v>
      </c>
      <c r="M3">
        <v>2</v>
      </c>
      <c r="N3" t="s">
        <v>34</v>
      </c>
      <c r="O3" t="s">
        <v>34</v>
      </c>
      <c r="P3" t="s">
        <v>44</v>
      </c>
      <c r="Q3" t="s">
        <v>45</v>
      </c>
      <c r="R3" t="s">
        <v>46</v>
      </c>
      <c r="S3" t="s">
        <v>47</v>
      </c>
      <c r="T3" t="s">
        <v>48</v>
      </c>
      <c r="U3" t="s">
        <v>40</v>
      </c>
      <c r="V3" t="s">
        <v>49</v>
      </c>
      <c r="W3" t="s">
        <v>42</v>
      </c>
      <c r="X3" t="s">
        <v>34</v>
      </c>
      <c r="Y3">
        <f t="shared" si="0"/>
        <v>240</v>
      </c>
    </row>
    <row r="4" spans="1:25" x14ac:dyDescent="0.25">
      <c r="A4" t="s">
        <v>50</v>
      </c>
      <c r="B4" t="s">
        <v>25</v>
      </c>
      <c r="C4" t="s">
        <v>26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  <c r="I4" t="s">
        <v>32</v>
      </c>
      <c r="J4">
        <v>71</v>
      </c>
      <c r="K4">
        <v>3</v>
      </c>
      <c r="L4" t="s">
        <v>33</v>
      </c>
      <c r="M4">
        <v>3</v>
      </c>
      <c r="N4" t="s">
        <v>34</v>
      </c>
      <c r="O4" t="s">
        <v>34</v>
      </c>
      <c r="P4" t="s">
        <v>44</v>
      </c>
      <c r="Q4" t="s">
        <v>45</v>
      </c>
      <c r="R4" t="s">
        <v>51</v>
      </c>
      <c r="S4" t="s">
        <v>48</v>
      </c>
      <c r="T4" t="s">
        <v>52</v>
      </c>
      <c r="U4" t="s">
        <v>53</v>
      </c>
      <c r="V4" t="s">
        <v>54</v>
      </c>
      <c r="W4" t="s">
        <v>42</v>
      </c>
      <c r="X4" t="s">
        <v>34</v>
      </c>
      <c r="Y4">
        <f t="shared" si="0"/>
        <v>108</v>
      </c>
    </row>
    <row r="5" spans="1:25" x14ac:dyDescent="0.25">
      <c r="A5" t="s">
        <v>55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>
        <v>71</v>
      </c>
      <c r="K5">
        <v>4</v>
      </c>
      <c r="L5" t="s">
        <v>33</v>
      </c>
      <c r="M5">
        <v>4</v>
      </c>
      <c r="N5" t="s">
        <v>34</v>
      </c>
      <c r="O5" t="s">
        <v>34</v>
      </c>
      <c r="P5" t="s">
        <v>56</v>
      </c>
      <c r="Q5" t="s">
        <v>57</v>
      </c>
      <c r="R5" t="s">
        <v>58</v>
      </c>
      <c r="S5" t="s">
        <v>59</v>
      </c>
      <c r="T5" t="s">
        <v>60</v>
      </c>
      <c r="U5" t="s">
        <v>40</v>
      </c>
      <c r="V5" t="s">
        <v>61</v>
      </c>
      <c r="W5" t="s">
        <v>42</v>
      </c>
      <c r="X5" t="s">
        <v>34</v>
      </c>
      <c r="Y5">
        <f t="shared" si="0"/>
        <v>206</v>
      </c>
    </row>
    <row r="6" spans="1:25" x14ac:dyDescent="0.25">
      <c r="A6" t="s">
        <v>62</v>
      </c>
      <c r="B6" t="s">
        <v>25</v>
      </c>
      <c r="C6" t="s">
        <v>26</v>
      </c>
      <c r="D6" t="s">
        <v>27</v>
      </c>
      <c r="E6" t="s">
        <v>28</v>
      </c>
      <c r="F6" t="s">
        <v>29</v>
      </c>
      <c r="G6" t="s">
        <v>30</v>
      </c>
      <c r="H6" t="s">
        <v>31</v>
      </c>
      <c r="I6" t="s">
        <v>32</v>
      </c>
      <c r="J6">
        <v>72</v>
      </c>
      <c r="K6">
        <v>1</v>
      </c>
      <c r="L6" t="s">
        <v>63</v>
      </c>
      <c r="M6">
        <v>1</v>
      </c>
      <c r="N6" t="s">
        <v>34</v>
      </c>
      <c r="O6" t="s">
        <v>34</v>
      </c>
      <c r="P6" t="s">
        <v>56</v>
      </c>
      <c r="Q6" t="s">
        <v>57</v>
      </c>
      <c r="R6" t="s">
        <v>64</v>
      </c>
      <c r="S6" t="s">
        <v>65</v>
      </c>
      <c r="T6" t="s">
        <v>66</v>
      </c>
      <c r="U6" t="s">
        <v>67</v>
      </c>
      <c r="V6" t="s">
        <v>68</v>
      </c>
      <c r="W6" t="s">
        <v>42</v>
      </c>
      <c r="X6" t="s">
        <v>34</v>
      </c>
      <c r="Y6">
        <f t="shared" si="0"/>
        <v>245</v>
      </c>
    </row>
    <row r="7" spans="1:25" x14ac:dyDescent="0.25">
      <c r="A7" t="s">
        <v>69</v>
      </c>
      <c r="B7" t="s">
        <v>25</v>
      </c>
      <c r="C7" t="s">
        <v>26</v>
      </c>
      <c r="D7" t="s">
        <v>27</v>
      </c>
      <c r="E7" t="s">
        <v>28</v>
      </c>
      <c r="F7" t="s">
        <v>29</v>
      </c>
      <c r="G7" t="s">
        <v>30</v>
      </c>
      <c r="H7" t="s">
        <v>31</v>
      </c>
      <c r="I7" t="s">
        <v>32</v>
      </c>
      <c r="J7">
        <v>72</v>
      </c>
      <c r="K7">
        <v>2</v>
      </c>
      <c r="L7" t="s">
        <v>63</v>
      </c>
      <c r="M7">
        <v>2</v>
      </c>
      <c r="N7" t="s">
        <v>34</v>
      </c>
      <c r="O7" t="s">
        <v>34</v>
      </c>
      <c r="P7" t="s">
        <v>56</v>
      </c>
      <c r="Q7" t="s">
        <v>57</v>
      </c>
      <c r="R7" t="s">
        <v>70</v>
      </c>
      <c r="S7" t="s">
        <v>71</v>
      </c>
      <c r="T7" t="s">
        <v>72</v>
      </c>
      <c r="U7" t="s">
        <v>73</v>
      </c>
      <c r="V7" t="s">
        <v>74</v>
      </c>
      <c r="W7" t="s">
        <v>42</v>
      </c>
      <c r="X7" t="s">
        <v>34</v>
      </c>
      <c r="Y7">
        <f t="shared" si="0"/>
        <v>226</v>
      </c>
    </row>
    <row r="8" spans="1:25" x14ac:dyDescent="0.25">
      <c r="A8" t="s">
        <v>75</v>
      </c>
      <c r="B8" t="s">
        <v>25</v>
      </c>
      <c r="C8" t="s">
        <v>26</v>
      </c>
      <c r="D8" t="s">
        <v>27</v>
      </c>
      <c r="E8" t="s">
        <v>28</v>
      </c>
      <c r="F8" t="s">
        <v>29</v>
      </c>
      <c r="G8" t="s">
        <v>30</v>
      </c>
      <c r="H8" t="s">
        <v>31</v>
      </c>
      <c r="I8" t="s">
        <v>32</v>
      </c>
      <c r="J8">
        <v>72</v>
      </c>
      <c r="K8">
        <v>3</v>
      </c>
      <c r="L8" t="s">
        <v>63</v>
      </c>
      <c r="M8">
        <v>3</v>
      </c>
      <c r="N8" t="s">
        <v>34</v>
      </c>
      <c r="O8" t="s">
        <v>34</v>
      </c>
      <c r="P8" t="s">
        <v>56</v>
      </c>
      <c r="Q8" t="s">
        <v>57</v>
      </c>
      <c r="R8" t="s">
        <v>76</v>
      </c>
      <c r="S8" t="s">
        <v>72</v>
      </c>
      <c r="T8" t="s">
        <v>77</v>
      </c>
      <c r="U8" t="s">
        <v>78</v>
      </c>
      <c r="V8" t="s">
        <v>79</v>
      </c>
      <c r="W8" t="s">
        <v>42</v>
      </c>
      <c r="X8" t="s">
        <v>34</v>
      </c>
      <c r="Y8">
        <f t="shared" si="0"/>
        <v>92</v>
      </c>
    </row>
    <row r="9" spans="1:25" x14ac:dyDescent="0.25">
      <c r="A9" t="s">
        <v>80</v>
      </c>
      <c r="B9" t="s">
        <v>25</v>
      </c>
      <c r="C9" t="s">
        <v>26</v>
      </c>
      <c r="D9" t="s">
        <v>27</v>
      </c>
      <c r="E9" t="s">
        <v>28</v>
      </c>
      <c r="F9" t="s">
        <v>29</v>
      </c>
      <c r="G9" t="s">
        <v>30</v>
      </c>
      <c r="H9" t="s">
        <v>31</v>
      </c>
      <c r="I9" t="s">
        <v>32</v>
      </c>
      <c r="J9">
        <v>72</v>
      </c>
      <c r="K9">
        <v>4</v>
      </c>
      <c r="L9" t="s">
        <v>63</v>
      </c>
      <c r="M9">
        <v>4</v>
      </c>
      <c r="N9" t="s">
        <v>34</v>
      </c>
      <c r="O9" t="s">
        <v>34</v>
      </c>
      <c r="P9" t="s">
        <v>81</v>
      </c>
      <c r="Q9" t="s">
        <v>82</v>
      </c>
      <c r="R9" t="s">
        <v>83</v>
      </c>
      <c r="S9" t="s">
        <v>84</v>
      </c>
      <c r="T9" t="s">
        <v>85</v>
      </c>
      <c r="U9" t="s">
        <v>40</v>
      </c>
      <c r="V9" t="s">
        <v>86</v>
      </c>
      <c r="W9" t="s">
        <v>42</v>
      </c>
      <c r="X9" t="s">
        <v>34</v>
      </c>
      <c r="Y9">
        <f t="shared" si="0"/>
        <v>238</v>
      </c>
    </row>
    <row r="10" spans="1:25" x14ac:dyDescent="0.25">
      <c r="A10" t="s">
        <v>87</v>
      </c>
      <c r="B10" t="s">
        <v>25</v>
      </c>
      <c r="C10" t="s">
        <v>26</v>
      </c>
      <c r="D10" t="s">
        <v>27</v>
      </c>
      <c r="E10" t="s">
        <v>28</v>
      </c>
      <c r="F10" t="s">
        <v>29</v>
      </c>
      <c r="G10" t="s">
        <v>30</v>
      </c>
      <c r="H10" t="s">
        <v>31</v>
      </c>
      <c r="I10" t="s">
        <v>32</v>
      </c>
      <c r="J10">
        <v>72</v>
      </c>
      <c r="K10">
        <v>5</v>
      </c>
      <c r="L10" t="s">
        <v>63</v>
      </c>
      <c r="M10">
        <v>5</v>
      </c>
      <c r="N10" t="s">
        <v>34</v>
      </c>
      <c r="O10" t="s">
        <v>34</v>
      </c>
      <c r="P10" t="s">
        <v>81</v>
      </c>
      <c r="Q10" t="s">
        <v>82</v>
      </c>
      <c r="R10" t="s">
        <v>88</v>
      </c>
      <c r="S10" t="s">
        <v>85</v>
      </c>
      <c r="T10" t="s">
        <v>89</v>
      </c>
      <c r="U10" t="s">
        <v>90</v>
      </c>
      <c r="V10" t="s">
        <v>91</v>
      </c>
      <c r="W10" t="s">
        <v>42</v>
      </c>
      <c r="X10" t="s">
        <v>34</v>
      </c>
      <c r="Y10">
        <f t="shared" si="0"/>
        <v>250</v>
      </c>
    </row>
    <row r="11" spans="1:25" x14ac:dyDescent="0.25">
      <c r="A11" t="s">
        <v>92</v>
      </c>
      <c r="B11" t="s">
        <v>25</v>
      </c>
      <c r="C11" t="s">
        <v>26</v>
      </c>
      <c r="D11" t="s">
        <v>27</v>
      </c>
      <c r="E11" t="s">
        <v>28</v>
      </c>
      <c r="F11" t="s">
        <v>29</v>
      </c>
      <c r="G11" t="s">
        <v>30</v>
      </c>
      <c r="H11" t="s">
        <v>31</v>
      </c>
      <c r="I11" t="s">
        <v>32</v>
      </c>
      <c r="J11">
        <v>73</v>
      </c>
      <c r="K11">
        <v>1</v>
      </c>
      <c r="L11" t="s">
        <v>93</v>
      </c>
      <c r="M11">
        <v>1</v>
      </c>
      <c r="N11" t="s">
        <v>34</v>
      </c>
      <c r="O11" t="s">
        <v>34</v>
      </c>
      <c r="P11" t="s">
        <v>81</v>
      </c>
      <c r="Q11" t="s">
        <v>82</v>
      </c>
      <c r="R11" t="s">
        <v>94</v>
      </c>
      <c r="S11" t="s">
        <v>89</v>
      </c>
      <c r="T11" t="s">
        <v>95</v>
      </c>
      <c r="U11" t="s">
        <v>96</v>
      </c>
      <c r="V11" t="s">
        <v>97</v>
      </c>
      <c r="W11" t="s">
        <v>42</v>
      </c>
      <c r="X11" t="s">
        <v>34</v>
      </c>
      <c r="Y11">
        <f t="shared" si="0"/>
        <v>186</v>
      </c>
    </row>
    <row r="12" spans="1:25" x14ac:dyDescent="0.25">
      <c r="A12" t="s">
        <v>98</v>
      </c>
      <c r="B12" t="s">
        <v>25</v>
      </c>
      <c r="C12" t="s">
        <v>26</v>
      </c>
      <c r="D12" t="s">
        <v>27</v>
      </c>
      <c r="E12" t="s">
        <v>28</v>
      </c>
      <c r="F12" t="s">
        <v>29</v>
      </c>
      <c r="G12" t="s">
        <v>30</v>
      </c>
      <c r="H12" t="s">
        <v>31</v>
      </c>
      <c r="I12" t="s">
        <v>32</v>
      </c>
      <c r="J12">
        <v>73</v>
      </c>
      <c r="K12">
        <v>2</v>
      </c>
      <c r="L12" t="s">
        <v>93</v>
      </c>
      <c r="M12">
        <v>2</v>
      </c>
      <c r="N12" t="s">
        <v>34</v>
      </c>
      <c r="O12" t="s">
        <v>34</v>
      </c>
      <c r="P12" t="s">
        <v>81</v>
      </c>
      <c r="Q12" t="s">
        <v>82</v>
      </c>
      <c r="R12" t="s">
        <v>99</v>
      </c>
      <c r="S12" t="s">
        <v>100</v>
      </c>
      <c r="T12" t="s">
        <v>101</v>
      </c>
      <c r="U12" t="s">
        <v>102</v>
      </c>
      <c r="V12" t="s">
        <v>103</v>
      </c>
      <c r="W12" t="s">
        <v>42</v>
      </c>
      <c r="X12" t="s">
        <v>34</v>
      </c>
      <c r="Y12">
        <f t="shared" si="0"/>
        <v>249</v>
      </c>
    </row>
    <row r="13" spans="1:25" x14ac:dyDescent="0.25">
      <c r="A13" t="s">
        <v>104</v>
      </c>
      <c r="B13" t="s">
        <v>25</v>
      </c>
      <c r="C13" t="s">
        <v>26</v>
      </c>
      <c r="D13" t="s">
        <v>27</v>
      </c>
      <c r="E13" t="s">
        <v>28</v>
      </c>
      <c r="F13" t="s">
        <v>29</v>
      </c>
      <c r="G13" t="s">
        <v>30</v>
      </c>
      <c r="H13" t="s">
        <v>31</v>
      </c>
      <c r="I13" t="s">
        <v>32</v>
      </c>
      <c r="J13">
        <v>73</v>
      </c>
      <c r="K13">
        <v>3</v>
      </c>
      <c r="L13" t="s">
        <v>93</v>
      </c>
      <c r="M13">
        <v>3</v>
      </c>
      <c r="N13" t="s">
        <v>34</v>
      </c>
      <c r="O13" t="s">
        <v>34</v>
      </c>
      <c r="P13" t="s">
        <v>81</v>
      </c>
      <c r="Q13" t="s">
        <v>82</v>
      </c>
      <c r="R13" t="s">
        <v>105</v>
      </c>
      <c r="S13" t="s">
        <v>106</v>
      </c>
      <c r="T13" t="s">
        <v>77</v>
      </c>
      <c r="U13" t="s">
        <v>107</v>
      </c>
      <c r="V13" t="s">
        <v>108</v>
      </c>
      <c r="W13" t="s">
        <v>42</v>
      </c>
      <c r="X13" t="s">
        <v>34</v>
      </c>
      <c r="Y13">
        <f t="shared" si="0"/>
        <v>199</v>
      </c>
    </row>
    <row r="14" spans="1:25" x14ac:dyDescent="0.25">
      <c r="A14" t="s">
        <v>109</v>
      </c>
      <c r="B14" t="s">
        <v>25</v>
      </c>
      <c r="C14" t="s">
        <v>26</v>
      </c>
      <c r="D14" t="s">
        <v>27</v>
      </c>
      <c r="E14" t="s">
        <v>28</v>
      </c>
      <c r="F14" t="s">
        <v>29</v>
      </c>
      <c r="G14" t="s">
        <v>30</v>
      </c>
      <c r="H14" t="s">
        <v>31</v>
      </c>
      <c r="I14" t="s">
        <v>32</v>
      </c>
      <c r="J14">
        <v>73</v>
      </c>
      <c r="K14">
        <v>4</v>
      </c>
      <c r="L14" t="s">
        <v>93</v>
      </c>
      <c r="M14">
        <v>4</v>
      </c>
      <c r="N14" t="s">
        <v>34</v>
      </c>
      <c r="O14" t="s">
        <v>34</v>
      </c>
      <c r="P14" t="s">
        <v>81</v>
      </c>
      <c r="Q14" t="s">
        <v>82</v>
      </c>
      <c r="R14" t="s">
        <v>110</v>
      </c>
      <c r="S14" t="s">
        <v>77</v>
      </c>
      <c r="T14" t="s">
        <v>111</v>
      </c>
      <c r="U14" t="s">
        <v>112</v>
      </c>
      <c r="V14" t="s">
        <v>113</v>
      </c>
      <c r="W14" t="s">
        <v>42</v>
      </c>
      <c r="X14" t="s">
        <v>34</v>
      </c>
      <c r="Y14">
        <f t="shared" si="0"/>
        <v>75</v>
      </c>
    </row>
    <row r="15" spans="1:25" x14ac:dyDescent="0.25">
      <c r="A15" t="s">
        <v>114</v>
      </c>
      <c r="B15" t="s">
        <v>25</v>
      </c>
      <c r="C15" t="s">
        <v>26</v>
      </c>
      <c r="D15" t="s">
        <v>27</v>
      </c>
      <c r="E15" t="s">
        <v>28</v>
      </c>
      <c r="F15" t="s">
        <v>29</v>
      </c>
      <c r="G15" t="s">
        <v>30</v>
      </c>
      <c r="H15" t="s">
        <v>31</v>
      </c>
      <c r="I15" t="s">
        <v>32</v>
      </c>
      <c r="J15">
        <v>73</v>
      </c>
      <c r="K15">
        <v>5</v>
      </c>
      <c r="L15" t="s">
        <v>93</v>
      </c>
      <c r="M15">
        <v>5</v>
      </c>
      <c r="N15" t="s">
        <v>34</v>
      </c>
      <c r="O15" t="s">
        <v>34</v>
      </c>
      <c r="P15" t="s">
        <v>115</v>
      </c>
      <c r="Q15" t="s">
        <v>116</v>
      </c>
      <c r="R15" t="s">
        <v>117</v>
      </c>
      <c r="S15" t="s">
        <v>84</v>
      </c>
      <c r="T15" t="s">
        <v>118</v>
      </c>
      <c r="U15" t="s">
        <v>40</v>
      </c>
      <c r="V15" t="s">
        <v>49</v>
      </c>
      <c r="W15" t="s">
        <v>42</v>
      </c>
      <c r="X15" t="s">
        <v>34</v>
      </c>
      <c r="Y15">
        <f t="shared" si="0"/>
        <v>240</v>
      </c>
    </row>
    <row r="16" spans="1:25" x14ac:dyDescent="0.25">
      <c r="A16" t="s">
        <v>119</v>
      </c>
      <c r="B16" t="s">
        <v>25</v>
      </c>
      <c r="C16" t="s">
        <v>26</v>
      </c>
      <c r="D16" t="s">
        <v>27</v>
      </c>
      <c r="E16" t="s">
        <v>28</v>
      </c>
      <c r="F16" t="s">
        <v>29</v>
      </c>
      <c r="G16" t="s">
        <v>30</v>
      </c>
      <c r="H16" t="s">
        <v>31</v>
      </c>
      <c r="I16" t="s">
        <v>32</v>
      </c>
      <c r="J16">
        <v>74</v>
      </c>
      <c r="K16">
        <v>1</v>
      </c>
      <c r="L16" t="s">
        <v>120</v>
      </c>
      <c r="M16">
        <v>1</v>
      </c>
      <c r="N16" t="s">
        <v>34</v>
      </c>
      <c r="O16" t="s">
        <v>34</v>
      </c>
      <c r="P16" t="s">
        <v>115</v>
      </c>
      <c r="Q16" t="s">
        <v>116</v>
      </c>
      <c r="R16" t="s">
        <v>121</v>
      </c>
      <c r="S16" t="s">
        <v>122</v>
      </c>
      <c r="T16" t="s">
        <v>123</v>
      </c>
      <c r="U16" t="s">
        <v>53</v>
      </c>
      <c r="V16" t="s">
        <v>91</v>
      </c>
      <c r="W16" t="s">
        <v>42</v>
      </c>
      <c r="X16" t="s">
        <v>34</v>
      </c>
      <c r="Y16">
        <f t="shared" si="0"/>
        <v>248</v>
      </c>
    </row>
    <row r="17" spans="1:25" x14ac:dyDescent="0.25">
      <c r="A17" t="s">
        <v>124</v>
      </c>
      <c r="B17" t="s">
        <v>25</v>
      </c>
      <c r="C17" t="s">
        <v>26</v>
      </c>
      <c r="D17" t="s">
        <v>27</v>
      </c>
      <c r="E17" t="s">
        <v>28</v>
      </c>
      <c r="F17" t="s">
        <v>29</v>
      </c>
      <c r="G17" t="s">
        <v>30</v>
      </c>
      <c r="H17" t="s">
        <v>31</v>
      </c>
      <c r="I17" t="s">
        <v>32</v>
      </c>
      <c r="J17">
        <v>74</v>
      </c>
      <c r="K17">
        <v>2</v>
      </c>
      <c r="L17" t="s">
        <v>120</v>
      </c>
      <c r="M17">
        <v>2</v>
      </c>
      <c r="N17" t="s">
        <v>34</v>
      </c>
      <c r="O17" t="s">
        <v>34</v>
      </c>
      <c r="P17" t="s">
        <v>115</v>
      </c>
      <c r="Q17" t="s">
        <v>116</v>
      </c>
      <c r="R17" t="s">
        <v>125</v>
      </c>
      <c r="S17" t="s">
        <v>126</v>
      </c>
      <c r="T17" t="s">
        <v>127</v>
      </c>
      <c r="U17" t="s">
        <v>96</v>
      </c>
      <c r="V17" t="s">
        <v>128</v>
      </c>
      <c r="W17" t="s">
        <v>42</v>
      </c>
      <c r="X17" t="s">
        <v>34</v>
      </c>
      <c r="Y17">
        <f t="shared" si="0"/>
        <v>247</v>
      </c>
    </row>
    <row r="18" spans="1:25" x14ac:dyDescent="0.25">
      <c r="A18" t="s">
        <v>129</v>
      </c>
      <c r="B18" t="s">
        <v>25</v>
      </c>
      <c r="C18" t="s">
        <v>26</v>
      </c>
      <c r="D18" t="s">
        <v>27</v>
      </c>
      <c r="E18" t="s">
        <v>28</v>
      </c>
      <c r="F18" t="s">
        <v>29</v>
      </c>
      <c r="G18" t="s">
        <v>30</v>
      </c>
      <c r="H18" t="s">
        <v>31</v>
      </c>
      <c r="I18" t="s">
        <v>32</v>
      </c>
      <c r="J18">
        <v>74</v>
      </c>
      <c r="K18">
        <v>3</v>
      </c>
      <c r="L18" t="s">
        <v>120</v>
      </c>
      <c r="M18">
        <v>3</v>
      </c>
      <c r="N18" t="s">
        <v>34</v>
      </c>
      <c r="O18" t="s">
        <v>34</v>
      </c>
      <c r="P18" t="s">
        <v>115</v>
      </c>
      <c r="Q18" t="s">
        <v>116</v>
      </c>
      <c r="R18" t="s">
        <v>130</v>
      </c>
      <c r="S18" t="s">
        <v>118</v>
      </c>
      <c r="T18" t="s">
        <v>131</v>
      </c>
      <c r="U18" t="s">
        <v>132</v>
      </c>
      <c r="V18" t="s">
        <v>133</v>
      </c>
      <c r="W18" t="s">
        <v>42</v>
      </c>
      <c r="X18" t="s">
        <v>34</v>
      </c>
      <c r="Y18">
        <f t="shared" si="0"/>
        <v>184</v>
      </c>
    </row>
    <row r="19" spans="1:25" x14ac:dyDescent="0.25">
      <c r="A19" t="s">
        <v>134</v>
      </c>
      <c r="B19" t="s">
        <v>25</v>
      </c>
      <c r="C19" t="s">
        <v>26</v>
      </c>
      <c r="D19" t="s">
        <v>27</v>
      </c>
      <c r="E19" t="s">
        <v>28</v>
      </c>
      <c r="F19" t="s">
        <v>29</v>
      </c>
      <c r="G19" t="s">
        <v>30</v>
      </c>
      <c r="H19" t="s">
        <v>31</v>
      </c>
      <c r="I19" t="s">
        <v>32</v>
      </c>
      <c r="J19">
        <v>74</v>
      </c>
      <c r="K19">
        <v>4</v>
      </c>
      <c r="L19" t="s">
        <v>120</v>
      </c>
      <c r="M19">
        <v>4</v>
      </c>
      <c r="N19" t="s">
        <v>34</v>
      </c>
      <c r="O19" t="s">
        <v>34</v>
      </c>
      <c r="P19" t="s">
        <v>115</v>
      </c>
      <c r="Q19" t="s">
        <v>116</v>
      </c>
      <c r="R19" t="s">
        <v>135</v>
      </c>
      <c r="S19" t="s">
        <v>136</v>
      </c>
      <c r="T19" t="s">
        <v>137</v>
      </c>
      <c r="U19" t="s">
        <v>138</v>
      </c>
      <c r="V19" t="s">
        <v>139</v>
      </c>
      <c r="W19" t="s">
        <v>42</v>
      </c>
      <c r="X19" t="s">
        <v>34</v>
      </c>
      <c r="Y19">
        <f t="shared" si="0"/>
        <v>209</v>
      </c>
    </row>
    <row r="20" spans="1:25" x14ac:dyDescent="0.25">
      <c r="A20" t="s">
        <v>140</v>
      </c>
      <c r="B20" t="s">
        <v>25</v>
      </c>
      <c r="C20" t="s">
        <v>26</v>
      </c>
      <c r="D20" t="s">
        <v>27</v>
      </c>
      <c r="E20" t="s">
        <v>28</v>
      </c>
      <c r="F20" t="s">
        <v>29</v>
      </c>
      <c r="G20" t="s">
        <v>30</v>
      </c>
      <c r="H20" t="s">
        <v>31</v>
      </c>
      <c r="I20" t="s">
        <v>32</v>
      </c>
      <c r="J20">
        <v>74</v>
      </c>
      <c r="K20">
        <v>5</v>
      </c>
      <c r="L20" t="s">
        <v>120</v>
      </c>
      <c r="M20">
        <v>5</v>
      </c>
      <c r="N20" t="s">
        <v>34</v>
      </c>
      <c r="O20" t="s">
        <v>34</v>
      </c>
      <c r="P20" t="s">
        <v>115</v>
      </c>
      <c r="Q20" t="s">
        <v>116</v>
      </c>
      <c r="R20" t="s">
        <v>141</v>
      </c>
      <c r="S20" t="s">
        <v>142</v>
      </c>
      <c r="T20" t="s">
        <v>142</v>
      </c>
      <c r="U20" t="s">
        <v>143</v>
      </c>
      <c r="V20" t="s">
        <v>144</v>
      </c>
      <c r="W20" t="s">
        <v>42</v>
      </c>
      <c r="X20" t="s">
        <v>34</v>
      </c>
      <c r="Y20">
        <f t="shared" si="0"/>
        <v>221</v>
      </c>
    </row>
    <row r="21" spans="1:25" x14ac:dyDescent="0.25">
      <c r="A21" t="s">
        <v>145</v>
      </c>
      <c r="B21" t="s">
        <v>25</v>
      </c>
      <c r="C21" t="s">
        <v>26</v>
      </c>
      <c r="D21" t="s">
        <v>27</v>
      </c>
      <c r="E21" t="s">
        <v>28</v>
      </c>
      <c r="F21" t="s">
        <v>29</v>
      </c>
      <c r="G21" t="s">
        <v>30</v>
      </c>
      <c r="H21" t="s">
        <v>31</v>
      </c>
      <c r="I21" t="s">
        <v>32</v>
      </c>
      <c r="J21">
        <v>75</v>
      </c>
      <c r="K21">
        <v>1</v>
      </c>
      <c r="L21" t="s">
        <v>146</v>
      </c>
      <c r="M21">
        <v>1</v>
      </c>
      <c r="N21" t="s">
        <v>34</v>
      </c>
      <c r="O21" t="s">
        <v>34</v>
      </c>
      <c r="P21" t="s">
        <v>115</v>
      </c>
      <c r="Q21" t="s">
        <v>116</v>
      </c>
      <c r="R21" t="s">
        <v>147</v>
      </c>
      <c r="S21" t="s">
        <v>148</v>
      </c>
      <c r="T21" t="s">
        <v>148</v>
      </c>
      <c r="U21" t="s">
        <v>149</v>
      </c>
      <c r="V21" t="s">
        <v>150</v>
      </c>
      <c r="W21" t="s">
        <v>42</v>
      </c>
      <c r="X21" t="s">
        <v>34</v>
      </c>
      <c r="Y21">
        <f t="shared" si="0"/>
        <v>237</v>
      </c>
    </row>
    <row r="22" spans="1:25" x14ac:dyDescent="0.25">
      <c r="A22" t="s">
        <v>151</v>
      </c>
      <c r="B22" t="s">
        <v>25</v>
      </c>
      <c r="C22" t="s">
        <v>26</v>
      </c>
      <c r="D22" t="s">
        <v>27</v>
      </c>
      <c r="E22" t="s">
        <v>28</v>
      </c>
      <c r="F22" t="s">
        <v>29</v>
      </c>
      <c r="G22" t="s">
        <v>30</v>
      </c>
      <c r="H22" t="s">
        <v>31</v>
      </c>
      <c r="I22" t="s">
        <v>32</v>
      </c>
      <c r="J22">
        <v>75</v>
      </c>
      <c r="K22">
        <v>2</v>
      </c>
      <c r="L22" t="s">
        <v>146</v>
      </c>
      <c r="M22">
        <v>2</v>
      </c>
      <c r="N22" t="s">
        <v>34</v>
      </c>
      <c r="O22" t="s">
        <v>34</v>
      </c>
      <c r="P22" t="s">
        <v>115</v>
      </c>
      <c r="Q22" t="s">
        <v>116</v>
      </c>
      <c r="R22" t="s">
        <v>152</v>
      </c>
      <c r="S22" t="s">
        <v>153</v>
      </c>
      <c r="T22" t="s">
        <v>154</v>
      </c>
      <c r="U22" t="s">
        <v>155</v>
      </c>
      <c r="V22" t="s">
        <v>156</v>
      </c>
      <c r="W22" t="s">
        <v>42</v>
      </c>
      <c r="X22" t="s">
        <v>34</v>
      </c>
      <c r="Y22">
        <f t="shared" si="0"/>
        <v>138</v>
      </c>
    </row>
    <row r="23" spans="1:25" x14ac:dyDescent="0.25">
      <c r="A23" t="s">
        <v>157</v>
      </c>
      <c r="B23" t="s">
        <v>25</v>
      </c>
      <c r="C23" t="s">
        <v>26</v>
      </c>
      <c r="D23" t="s">
        <v>27</v>
      </c>
      <c r="E23" t="s">
        <v>28</v>
      </c>
      <c r="F23" t="s">
        <v>29</v>
      </c>
      <c r="G23" t="s">
        <v>30</v>
      </c>
      <c r="H23" t="s">
        <v>31</v>
      </c>
      <c r="I23" t="s">
        <v>32</v>
      </c>
      <c r="J23">
        <v>75</v>
      </c>
      <c r="K23">
        <v>3</v>
      </c>
      <c r="L23" t="s">
        <v>146</v>
      </c>
      <c r="M23">
        <v>3</v>
      </c>
      <c r="N23" t="s">
        <v>34</v>
      </c>
      <c r="O23" t="s">
        <v>34</v>
      </c>
      <c r="P23" t="s">
        <v>158</v>
      </c>
      <c r="Q23" t="s">
        <v>159</v>
      </c>
      <c r="R23" t="s">
        <v>160</v>
      </c>
      <c r="S23" t="s">
        <v>84</v>
      </c>
      <c r="T23" t="s">
        <v>161</v>
      </c>
      <c r="U23" t="s">
        <v>40</v>
      </c>
      <c r="V23" t="s">
        <v>162</v>
      </c>
      <c r="W23" t="s">
        <v>42</v>
      </c>
      <c r="X23" t="s">
        <v>34</v>
      </c>
      <c r="Y23">
        <f t="shared" si="0"/>
        <v>215</v>
      </c>
    </row>
    <row r="24" spans="1:25" x14ac:dyDescent="0.25">
      <c r="A24" t="s">
        <v>163</v>
      </c>
      <c r="B24" t="s">
        <v>25</v>
      </c>
      <c r="C24" t="s">
        <v>26</v>
      </c>
      <c r="D24" t="s">
        <v>27</v>
      </c>
      <c r="E24" t="s">
        <v>28</v>
      </c>
      <c r="F24" t="s">
        <v>29</v>
      </c>
      <c r="G24" t="s">
        <v>30</v>
      </c>
      <c r="H24" t="s">
        <v>31</v>
      </c>
      <c r="I24" t="s">
        <v>32</v>
      </c>
      <c r="J24">
        <v>75</v>
      </c>
      <c r="K24">
        <v>4</v>
      </c>
      <c r="L24" t="s">
        <v>146</v>
      </c>
      <c r="M24">
        <v>4</v>
      </c>
      <c r="N24" t="s">
        <v>34</v>
      </c>
      <c r="O24" t="s">
        <v>34</v>
      </c>
      <c r="P24" t="s">
        <v>158</v>
      </c>
      <c r="Q24" t="s">
        <v>159</v>
      </c>
      <c r="R24" t="s">
        <v>164</v>
      </c>
      <c r="S24" t="s">
        <v>165</v>
      </c>
      <c r="T24" t="s">
        <v>166</v>
      </c>
      <c r="U24" t="s">
        <v>167</v>
      </c>
      <c r="V24" t="s">
        <v>168</v>
      </c>
      <c r="W24" t="s">
        <v>42</v>
      </c>
      <c r="X24" t="s">
        <v>34</v>
      </c>
      <c r="Y24">
        <f t="shared" si="0"/>
        <v>222</v>
      </c>
    </row>
    <row r="25" spans="1:25" x14ac:dyDescent="0.25">
      <c r="A25" t="s">
        <v>169</v>
      </c>
      <c r="B25" t="s">
        <v>25</v>
      </c>
      <c r="C25" t="s">
        <v>26</v>
      </c>
      <c r="D25" t="s">
        <v>27</v>
      </c>
      <c r="E25" t="s">
        <v>28</v>
      </c>
      <c r="F25" t="s">
        <v>29</v>
      </c>
      <c r="G25" t="s">
        <v>30</v>
      </c>
      <c r="H25" t="s">
        <v>31</v>
      </c>
      <c r="I25" t="s">
        <v>32</v>
      </c>
      <c r="J25">
        <v>75</v>
      </c>
      <c r="K25">
        <v>5</v>
      </c>
      <c r="L25" t="s">
        <v>146</v>
      </c>
      <c r="M25">
        <v>5</v>
      </c>
      <c r="N25" t="s">
        <v>34</v>
      </c>
      <c r="O25" t="s">
        <v>34</v>
      </c>
      <c r="P25" t="s">
        <v>158</v>
      </c>
      <c r="Q25" t="s">
        <v>159</v>
      </c>
      <c r="R25" t="s">
        <v>170</v>
      </c>
      <c r="S25" t="s">
        <v>171</v>
      </c>
      <c r="T25" t="s">
        <v>172</v>
      </c>
      <c r="U25" t="s">
        <v>173</v>
      </c>
      <c r="V25" t="s">
        <v>174</v>
      </c>
      <c r="W25" t="s">
        <v>42</v>
      </c>
      <c r="X25" t="s">
        <v>34</v>
      </c>
      <c r="Y25">
        <f t="shared" si="0"/>
        <v>220</v>
      </c>
    </row>
    <row r="26" spans="1:25" x14ac:dyDescent="0.25">
      <c r="A26" t="s">
        <v>175</v>
      </c>
      <c r="B26" t="s">
        <v>25</v>
      </c>
      <c r="C26" t="s">
        <v>26</v>
      </c>
      <c r="D26" t="s">
        <v>27</v>
      </c>
      <c r="E26" t="s">
        <v>28</v>
      </c>
      <c r="F26" t="s">
        <v>29</v>
      </c>
      <c r="G26" t="s">
        <v>30</v>
      </c>
      <c r="H26" t="s">
        <v>31</v>
      </c>
      <c r="I26" t="s">
        <v>32</v>
      </c>
      <c r="J26">
        <v>76</v>
      </c>
      <c r="K26">
        <v>1</v>
      </c>
      <c r="L26" t="s">
        <v>176</v>
      </c>
      <c r="M26">
        <v>1</v>
      </c>
      <c r="N26" t="s">
        <v>34</v>
      </c>
      <c r="O26" t="s">
        <v>34</v>
      </c>
      <c r="P26" t="s">
        <v>158</v>
      </c>
      <c r="Q26" t="s">
        <v>159</v>
      </c>
      <c r="R26" t="s">
        <v>177</v>
      </c>
      <c r="S26" t="s">
        <v>178</v>
      </c>
      <c r="T26" t="s">
        <v>179</v>
      </c>
      <c r="U26" t="s">
        <v>180</v>
      </c>
      <c r="V26" t="s">
        <v>181</v>
      </c>
      <c r="W26" t="s">
        <v>42</v>
      </c>
      <c r="X26" t="s">
        <v>34</v>
      </c>
      <c r="Y26">
        <f t="shared" si="0"/>
        <v>203</v>
      </c>
    </row>
    <row r="27" spans="1:25" x14ac:dyDescent="0.25">
      <c r="A27" t="s">
        <v>182</v>
      </c>
      <c r="B27" t="s">
        <v>25</v>
      </c>
      <c r="C27" t="s">
        <v>26</v>
      </c>
      <c r="D27" t="s">
        <v>27</v>
      </c>
      <c r="E27" t="s">
        <v>28</v>
      </c>
      <c r="F27" t="s">
        <v>29</v>
      </c>
      <c r="G27" t="s">
        <v>30</v>
      </c>
      <c r="H27" t="s">
        <v>31</v>
      </c>
      <c r="I27" t="s">
        <v>32</v>
      </c>
      <c r="J27">
        <v>76</v>
      </c>
      <c r="K27">
        <v>2</v>
      </c>
      <c r="L27" t="s">
        <v>176</v>
      </c>
      <c r="M27">
        <v>2</v>
      </c>
      <c r="N27" t="s">
        <v>34</v>
      </c>
      <c r="O27" t="s">
        <v>34</v>
      </c>
      <c r="P27" t="s">
        <v>158</v>
      </c>
      <c r="Q27" t="s">
        <v>159</v>
      </c>
      <c r="R27" t="s">
        <v>183</v>
      </c>
      <c r="S27" t="s">
        <v>142</v>
      </c>
      <c r="T27" t="s">
        <v>154</v>
      </c>
      <c r="U27" t="s">
        <v>184</v>
      </c>
      <c r="V27" t="s">
        <v>185</v>
      </c>
      <c r="W27" t="s">
        <v>42</v>
      </c>
      <c r="X27" t="s">
        <v>34</v>
      </c>
      <c r="Y27">
        <f t="shared" si="0"/>
        <v>236</v>
      </c>
    </row>
    <row r="28" spans="1:25" x14ac:dyDescent="0.25">
      <c r="A28" t="s">
        <v>186</v>
      </c>
      <c r="B28" t="s">
        <v>25</v>
      </c>
      <c r="C28" t="s">
        <v>26</v>
      </c>
      <c r="D28" t="s">
        <v>27</v>
      </c>
      <c r="E28" t="s">
        <v>28</v>
      </c>
      <c r="F28" t="s">
        <v>29</v>
      </c>
      <c r="G28" t="s">
        <v>30</v>
      </c>
      <c r="H28" t="s">
        <v>31</v>
      </c>
      <c r="I28" t="s">
        <v>32</v>
      </c>
      <c r="J28">
        <v>76</v>
      </c>
      <c r="K28">
        <v>3</v>
      </c>
      <c r="L28" t="s">
        <v>176</v>
      </c>
      <c r="M28">
        <v>3</v>
      </c>
      <c r="N28" t="s">
        <v>34</v>
      </c>
      <c r="O28" t="s">
        <v>34</v>
      </c>
      <c r="P28" t="s">
        <v>187</v>
      </c>
      <c r="Q28" t="s">
        <v>188</v>
      </c>
      <c r="R28" t="s">
        <v>58</v>
      </c>
      <c r="S28" t="s">
        <v>59</v>
      </c>
      <c r="T28" t="s">
        <v>161</v>
      </c>
      <c r="U28" t="s">
        <v>40</v>
      </c>
      <c r="V28" t="s">
        <v>189</v>
      </c>
      <c r="W28" t="s">
        <v>42</v>
      </c>
      <c r="X28" t="s">
        <v>34</v>
      </c>
      <c r="Y28">
        <f t="shared" si="0"/>
        <v>229</v>
      </c>
    </row>
    <row r="29" spans="1:25" x14ac:dyDescent="0.25">
      <c r="A29" t="s">
        <v>190</v>
      </c>
      <c r="B29" t="s">
        <v>25</v>
      </c>
      <c r="C29" t="s">
        <v>26</v>
      </c>
      <c r="D29" t="s">
        <v>27</v>
      </c>
      <c r="E29" t="s">
        <v>28</v>
      </c>
      <c r="F29" t="s">
        <v>29</v>
      </c>
      <c r="G29" t="s">
        <v>30</v>
      </c>
      <c r="H29" t="s">
        <v>31</v>
      </c>
      <c r="I29" t="s">
        <v>32</v>
      </c>
      <c r="J29">
        <v>76</v>
      </c>
      <c r="K29">
        <v>4</v>
      </c>
      <c r="L29" t="s">
        <v>176</v>
      </c>
      <c r="M29">
        <v>4</v>
      </c>
      <c r="N29" t="s">
        <v>34</v>
      </c>
      <c r="O29" t="s">
        <v>34</v>
      </c>
      <c r="P29" t="s">
        <v>187</v>
      </c>
      <c r="Q29" t="s">
        <v>188</v>
      </c>
      <c r="R29" t="s">
        <v>64</v>
      </c>
      <c r="S29" t="s">
        <v>161</v>
      </c>
      <c r="T29" t="s">
        <v>191</v>
      </c>
      <c r="U29" t="s">
        <v>192</v>
      </c>
      <c r="V29" t="s">
        <v>193</v>
      </c>
      <c r="W29" t="s">
        <v>42</v>
      </c>
      <c r="X29" t="s">
        <v>34</v>
      </c>
      <c r="Y29">
        <f t="shared" si="0"/>
        <v>224</v>
      </c>
    </row>
    <row r="30" spans="1:25" x14ac:dyDescent="0.25">
      <c r="A30" t="s">
        <v>194</v>
      </c>
      <c r="B30" t="s">
        <v>25</v>
      </c>
      <c r="C30" t="s">
        <v>26</v>
      </c>
      <c r="D30" t="s">
        <v>27</v>
      </c>
      <c r="E30" t="s">
        <v>28</v>
      </c>
      <c r="F30" t="s">
        <v>29</v>
      </c>
      <c r="G30" t="s">
        <v>30</v>
      </c>
      <c r="H30" t="s">
        <v>31</v>
      </c>
      <c r="I30" t="s">
        <v>32</v>
      </c>
      <c r="J30">
        <v>76</v>
      </c>
      <c r="K30">
        <v>5</v>
      </c>
      <c r="L30" t="s">
        <v>176</v>
      </c>
      <c r="M30">
        <v>5</v>
      </c>
      <c r="N30" t="s">
        <v>34</v>
      </c>
      <c r="O30" t="s">
        <v>34</v>
      </c>
      <c r="P30" t="s">
        <v>187</v>
      </c>
      <c r="Q30" t="s">
        <v>188</v>
      </c>
      <c r="R30" t="s">
        <v>70</v>
      </c>
      <c r="S30" t="s">
        <v>195</v>
      </c>
      <c r="T30" t="s">
        <v>196</v>
      </c>
      <c r="U30" t="s">
        <v>197</v>
      </c>
      <c r="V30" t="s">
        <v>198</v>
      </c>
      <c r="W30" t="s">
        <v>42</v>
      </c>
      <c r="X30" t="s">
        <v>34</v>
      </c>
      <c r="Y30">
        <f t="shared" si="0"/>
        <v>237</v>
      </c>
    </row>
    <row r="31" spans="1:25" x14ac:dyDescent="0.25">
      <c r="A31" t="s">
        <v>199</v>
      </c>
      <c r="B31" t="s">
        <v>25</v>
      </c>
      <c r="C31" t="s">
        <v>26</v>
      </c>
      <c r="D31" t="s">
        <v>27</v>
      </c>
      <c r="E31" t="s">
        <v>28</v>
      </c>
      <c r="F31" t="s">
        <v>29</v>
      </c>
      <c r="G31" t="s">
        <v>30</v>
      </c>
      <c r="H31" t="s">
        <v>31</v>
      </c>
      <c r="I31" t="s">
        <v>32</v>
      </c>
      <c r="J31">
        <v>77</v>
      </c>
      <c r="K31">
        <v>1</v>
      </c>
      <c r="L31" t="s">
        <v>200</v>
      </c>
      <c r="M31">
        <v>1</v>
      </c>
      <c r="N31" t="s">
        <v>34</v>
      </c>
      <c r="O31" t="s">
        <v>34</v>
      </c>
      <c r="P31" t="s">
        <v>187</v>
      </c>
      <c r="Q31" t="s">
        <v>188</v>
      </c>
      <c r="R31" t="s">
        <v>76</v>
      </c>
      <c r="S31" t="s">
        <v>142</v>
      </c>
      <c r="T31" t="s">
        <v>201</v>
      </c>
      <c r="U31" t="s">
        <v>202</v>
      </c>
      <c r="V31" t="s">
        <v>203</v>
      </c>
      <c r="W31" t="s">
        <v>42</v>
      </c>
      <c r="X31" t="s">
        <v>34</v>
      </c>
      <c r="Y31">
        <f t="shared" si="0"/>
        <v>253</v>
      </c>
    </row>
    <row r="32" spans="1:25" x14ac:dyDescent="0.25">
      <c r="A32" t="s">
        <v>204</v>
      </c>
      <c r="B32" t="s">
        <v>25</v>
      </c>
      <c r="C32" t="s">
        <v>26</v>
      </c>
      <c r="D32" t="s">
        <v>27</v>
      </c>
      <c r="E32" t="s">
        <v>28</v>
      </c>
      <c r="F32" t="s">
        <v>29</v>
      </c>
      <c r="G32" t="s">
        <v>30</v>
      </c>
      <c r="H32" t="s">
        <v>31</v>
      </c>
      <c r="I32" t="s">
        <v>32</v>
      </c>
      <c r="J32">
        <v>77</v>
      </c>
      <c r="K32">
        <v>2</v>
      </c>
      <c r="L32" t="s">
        <v>200</v>
      </c>
      <c r="M32">
        <v>2</v>
      </c>
      <c r="N32" t="s">
        <v>34</v>
      </c>
      <c r="O32" t="s">
        <v>34</v>
      </c>
      <c r="P32" t="s">
        <v>205</v>
      </c>
      <c r="Q32" t="s">
        <v>206</v>
      </c>
      <c r="R32" t="s">
        <v>207</v>
      </c>
      <c r="S32" t="s">
        <v>84</v>
      </c>
      <c r="T32" t="s">
        <v>208</v>
      </c>
      <c r="U32" t="s">
        <v>40</v>
      </c>
      <c r="V32" t="s">
        <v>209</v>
      </c>
      <c r="W32" t="s">
        <v>42</v>
      </c>
      <c r="X32" t="s">
        <v>34</v>
      </c>
      <c r="Y32">
        <f t="shared" si="0"/>
        <v>247</v>
      </c>
    </row>
    <row r="33" spans="1:25" x14ac:dyDescent="0.25">
      <c r="A33" t="s">
        <v>210</v>
      </c>
      <c r="B33" t="s">
        <v>25</v>
      </c>
      <c r="C33" t="s">
        <v>26</v>
      </c>
      <c r="D33" t="s">
        <v>27</v>
      </c>
      <c r="E33" t="s">
        <v>28</v>
      </c>
      <c r="F33" t="s">
        <v>29</v>
      </c>
      <c r="G33" t="s">
        <v>30</v>
      </c>
      <c r="H33" t="s">
        <v>31</v>
      </c>
      <c r="I33" t="s">
        <v>32</v>
      </c>
      <c r="J33">
        <v>77</v>
      </c>
      <c r="K33">
        <v>3</v>
      </c>
      <c r="L33" t="s">
        <v>200</v>
      </c>
      <c r="M33">
        <v>3</v>
      </c>
      <c r="N33" t="s">
        <v>34</v>
      </c>
      <c r="O33" t="s">
        <v>34</v>
      </c>
      <c r="P33" t="s">
        <v>205</v>
      </c>
      <c r="Q33" t="s">
        <v>206</v>
      </c>
      <c r="R33" t="s">
        <v>211</v>
      </c>
      <c r="S33" t="s">
        <v>208</v>
      </c>
      <c r="T33" t="s">
        <v>212</v>
      </c>
      <c r="U33" t="s">
        <v>213</v>
      </c>
      <c r="V33" t="s">
        <v>214</v>
      </c>
      <c r="W33" t="s">
        <v>42</v>
      </c>
      <c r="X33" t="s">
        <v>34</v>
      </c>
      <c r="Y33">
        <f t="shared" si="0"/>
        <v>249</v>
      </c>
    </row>
    <row r="34" spans="1:25" x14ac:dyDescent="0.25">
      <c r="A34" t="s">
        <v>215</v>
      </c>
      <c r="B34" t="s">
        <v>25</v>
      </c>
      <c r="C34" t="s">
        <v>26</v>
      </c>
      <c r="D34" t="s">
        <v>27</v>
      </c>
      <c r="E34" t="s">
        <v>28</v>
      </c>
      <c r="F34" t="s">
        <v>29</v>
      </c>
      <c r="G34" t="s">
        <v>30</v>
      </c>
      <c r="H34" t="s">
        <v>31</v>
      </c>
      <c r="I34" t="s">
        <v>32</v>
      </c>
      <c r="J34">
        <v>77</v>
      </c>
      <c r="K34">
        <v>4</v>
      </c>
      <c r="L34" t="s">
        <v>200</v>
      </c>
      <c r="M34">
        <v>4</v>
      </c>
      <c r="N34" t="s">
        <v>34</v>
      </c>
      <c r="O34" t="s">
        <v>34</v>
      </c>
      <c r="P34" t="s">
        <v>205</v>
      </c>
      <c r="Q34" t="s">
        <v>206</v>
      </c>
      <c r="R34" t="s">
        <v>216</v>
      </c>
      <c r="S34" t="s">
        <v>212</v>
      </c>
      <c r="T34" t="s">
        <v>217</v>
      </c>
      <c r="U34" t="s">
        <v>218</v>
      </c>
      <c r="V34" t="s">
        <v>219</v>
      </c>
      <c r="W34" t="s">
        <v>42</v>
      </c>
      <c r="X34" t="s">
        <v>34</v>
      </c>
      <c r="Y34">
        <f t="shared" si="0"/>
        <v>228</v>
      </c>
    </row>
    <row r="35" spans="1:25" x14ac:dyDescent="0.25">
      <c r="A35" t="s">
        <v>220</v>
      </c>
      <c r="B35" t="s">
        <v>25</v>
      </c>
      <c r="C35" t="s">
        <v>26</v>
      </c>
      <c r="D35" t="s">
        <v>27</v>
      </c>
      <c r="E35" t="s">
        <v>28</v>
      </c>
      <c r="F35" t="s">
        <v>29</v>
      </c>
      <c r="G35" t="s">
        <v>30</v>
      </c>
      <c r="H35" t="s">
        <v>31</v>
      </c>
      <c r="I35" t="s">
        <v>32</v>
      </c>
      <c r="J35">
        <v>78</v>
      </c>
      <c r="K35">
        <v>1</v>
      </c>
      <c r="L35" t="s">
        <v>221</v>
      </c>
      <c r="M35">
        <v>1</v>
      </c>
      <c r="N35" t="s">
        <v>34</v>
      </c>
      <c r="O35" t="s">
        <v>34</v>
      </c>
      <c r="P35" t="s">
        <v>205</v>
      </c>
      <c r="Q35" t="s">
        <v>206</v>
      </c>
      <c r="R35" t="s">
        <v>222</v>
      </c>
      <c r="S35" t="s">
        <v>217</v>
      </c>
      <c r="T35" t="s">
        <v>223</v>
      </c>
      <c r="U35" t="s">
        <v>224</v>
      </c>
      <c r="V35" t="s">
        <v>225</v>
      </c>
      <c r="W35" t="s">
        <v>42</v>
      </c>
      <c r="X35" t="s">
        <v>34</v>
      </c>
      <c r="Y35">
        <f t="shared" si="0"/>
        <v>249</v>
      </c>
    </row>
    <row r="36" spans="1:25" x14ac:dyDescent="0.25">
      <c r="A36" t="s">
        <v>226</v>
      </c>
      <c r="B36" t="s">
        <v>25</v>
      </c>
      <c r="C36" t="s">
        <v>26</v>
      </c>
      <c r="D36" t="s">
        <v>27</v>
      </c>
      <c r="E36" t="s">
        <v>28</v>
      </c>
      <c r="F36" t="s">
        <v>29</v>
      </c>
      <c r="G36" t="s">
        <v>30</v>
      </c>
      <c r="H36" t="s">
        <v>31</v>
      </c>
      <c r="I36" t="s">
        <v>32</v>
      </c>
      <c r="J36">
        <v>78</v>
      </c>
      <c r="K36">
        <v>2</v>
      </c>
      <c r="L36" t="s">
        <v>221</v>
      </c>
      <c r="M36">
        <v>2</v>
      </c>
      <c r="N36" t="s">
        <v>34</v>
      </c>
      <c r="O36" t="s">
        <v>34</v>
      </c>
      <c r="P36" t="s">
        <v>205</v>
      </c>
      <c r="Q36" t="s">
        <v>206</v>
      </c>
      <c r="R36" t="s">
        <v>227</v>
      </c>
      <c r="S36" t="s">
        <v>228</v>
      </c>
      <c r="T36" t="s">
        <v>229</v>
      </c>
      <c r="U36" t="s">
        <v>230</v>
      </c>
      <c r="V36" t="s">
        <v>231</v>
      </c>
      <c r="W36" t="s">
        <v>42</v>
      </c>
      <c r="X36" t="s">
        <v>34</v>
      </c>
      <c r="Y36">
        <f t="shared" si="0"/>
        <v>236</v>
      </c>
    </row>
    <row r="37" spans="1:25" x14ac:dyDescent="0.25">
      <c r="A37" t="s">
        <v>232</v>
      </c>
      <c r="B37" t="s">
        <v>25</v>
      </c>
      <c r="C37" t="s">
        <v>26</v>
      </c>
      <c r="D37" t="s">
        <v>27</v>
      </c>
      <c r="E37" t="s">
        <v>28</v>
      </c>
      <c r="F37" t="s">
        <v>29</v>
      </c>
      <c r="G37" t="s">
        <v>30</v>
      </c>
      <c r="H37" t="s">
        <v>31</v>
      </c>
      <c r="I37" t="s">
        <v>32</v>
      </c>
      <c r="J37">
        <v>78</v>
      </c>
      <c r="K37">
        <v>3</v>
      </c>
      <c r="L37" t="s">
        <v>221</v>
      </c>
      <c r="M37">
        <v>3</v>
      </c>
      <c r="N37" t="s">
        <v>34</v>
      </c>
      <c r="O37" t="s">
        <v>34</v>
      </c>
      <c r="P37" t="s">
        <v>205</v>
      </c>
      <c r="Q37" t="s">
        <v>206</v>
      </c>
      <c r="R37" t="s">
        <v>233</v>
      </c>
      <c r="S37" t="s">
        <v>229</v>
      </c>
      <c r="T37" t="s">
        <v>234</v>
      </c>
      <c r="U37" t="s">
        <v>235</v>
      </c>
      <c r="V37" t="s">
        <v>236</v>
      </c>
      <c r="W37" t="s">
        <v>42</v>
      </c>
      <c r="X37" t="s">
        <v>34</v>
      </c>
      <c r="Y37">
        <f t="shared" si="0"/>
        <v>149</v>
      </c>
    </row>
    <row r="38" spans="1:25" x14ac:dyDescent="0.25">
      <c r="A38" t="s">
        <v>237</v>
      </c>
      <c r="B38" t="s">
        <v>25</v>
      </c>
      <c r="C38" t="s">
        <v>26</v>
      </c>
      <c r="D38" t="s">
        <v>27</v>
      </c>
      <c r="E38" t="s">
        <v>28</v>
      </c>
      <c r="F38" t="s">
        <v>29</v>
      </c>
      <c r="G38" t="s">
        <v>30</v>
      </c>
      <c r="H38" t="s">
        <v>31</v>
      </c>
      <c r="I38" t="s">
        <v>32</v>
      </c>
      <c r="J38">
        <v>78</v>
      </c>
      <c r="K38">
        <v>4</v>
      </c>
      <c r="L38" t="s">
        <v>221</v>
      </c>
      <c r="M38">
        <v>4</v>
      </c>
      <c r="N38" t="s">
        <v>34</v>
      </c>
      <c r="O38" t="s">
        <v>34</v>
      </c>
      <c r="P38" t="s">
        <v>205</v>
      </c>
      <c r="Q38" t="s">
        <v>206</v>
      </c>
      <c r="R38" t="s">
        <v>238</v>
      </c>
      <c r="S38" t="s">
        <v>239</v>
      </c>
      <c r="T38" t="s">
        <v>240</v>
      </c>
      <c r="U38" t="s">
        <v>241</v>
      </c>
      <c r="V38" t="s">
        <v>242</v>
      </c>
      <c r="W38" t="s">
        <v>42</v>
      </c>
      <c r="X38" t="s">
        <v>34</v>
      </c>
      <c r="Y38">
        <f t="shared" si="0"/>
        <v>175</v>
      </c>
    </row>
    <row r="39" spans="1:25" x14ac:dyDescent="0.25">
      <c r="A39" t="s">
        <v>243</v>
      </c>
      <c r="B39" t="s">
        <v>25</v>
      </c>
      <c r="C39" t="s">
        <v>26</v>
      </c>
      <c r="D39" t="s">
        <v>27</v>
      </c>
      <c r="E39" t="s">
        <v>28</v>
      </c>
      <c r="F39" t="s">
        <v>29</v>
      </c>
      <c r="G39" t="s">
        <v>30</v>
      </c>
      <c r="H39" t="s">
        <v>31</v>
      </c>
      <c r="I39" t="s">
        <v>32</v>
      </c>
      <c r="J39">
        <v>78</v>
      </c>
      <c r="K39">
        <v>5</v>
      </c>
      <c r="L39" t="s">
        <v>221</v>
      </c>
      <c r="M39">
        <v>5</v>
      </c>
      <c r="N39" t="s">
        <v>34</v>
      </c>
      <c r="O39" t="s">
        <v>34</v>
      </c>
      <c r="P39" t="s">
        <v>244</v>
      </c>
      <c r="Q39" t="s">
        <v>245</v>
      </c>
      <c r="R39" t="s">
        <v>160</v>
      </c>
      <c r="S39" t="s">
        <v>84</v>
      </c>
      <c r="T39" t="s">
        <v>89</v>
      </c>
      <c r="U39" t="s">
        <v>40</v>
      </c>
      <c r="V39" t="s">
        <v>246</v>
      </c>
      <c r="W39" t="s">
        <v>42</v>
      </c>
      <c r="X39" t="s">
        <v>34</v>
      </c>
      <c r="Y39">
        <f t="shared" si="0"/>
        <v>233</v>
      </c>
    </row>
    <row r="40" spans="1:25" x14ac:dyDescent="0.25">
      <c r="A40" t="s">
        <v>247</v>
      </c>
      <c r="B40" t="s">
        <v>25</v>
      </c>
      <c r="C40" t="s">
        <v>26</v>
      </c>
      <c r="D40" t="s">
        <v>27</v>
      </c>
      <c r="E40" t="s">
        <v>28</v>
      </c>
      <c r="F40" t="s">
        <v>29</v>
      </c>
      <c r="G40" t="s">
        <v>30</v>
      </c>
      <c r="H40" t="s">
        <v>31</v>
      </c>
      <c r="I40" t="s">
        <v>32</v>
      </c>
      <c r="J40">
        <v>79</v>
      </c>
      <c r="K40">
        <v>1</v>
      </c>
      <c r="L40" t="s">
        <v>248</v>
      </c>
      <c r="M40">
        <v>1</v>
      </c>
      <c r="N40" t="s">
        <v>34</v>
      </c>
      <c r="O40" t="s">
        <v>34</v>
      </c>
      <c r="P40" t="s">
        <v>244</v>
      </c>
      <c r="Q40" t="s">
        <v>245</v>
      </c>
      <c r="R40" t="s">
        <v>164</v>
      </c>
      <c r="S40" t="s">
        <v>249</v>
      </c>
      <c r="T40" t="s">
        <v>250</v>
      </c>
      <c r="U40" t="s">
        <v>251</v>
      </c>
      <c r="V40" t="s">
        <v>68</v>
      </c>
      <c r="W40" t="s">
        <v>42</v>
      </c>
      <c r="X40" t="s">
        <v>34</v>
      </c>
      <c r="Y40">
        <f t="shared" si="0"/>
        <v>218</v>
      </c>
    </row>
    <row r="41" spans="1:25" x14ac:dyDescent="0.25">
      <c r="A41" t="s">
        <v>252</v>
      </c>
      <c r="B41" t="s">
        <v>25</v>
      </c>
      <c r="C41" t="s">
        <v>26</v>
      </c>
      <c r="D41" t="s">
        <v>27</v>
      </c>
      <c r="E41" t="s">
        <v>28</v>
      </c>
      <c r="F41" t="s">
        <v>29</v>
      </c>
      <c r="G41" t="s">
        <v>30</v>
      </c>
      <c r="H41" t="s">
        <v>31</v>
      </c>
      <c r="I41" t="s">
        <v>32</v>
      </c>
      <c r="J41">
        <v>79</v>
      </c>
      <c r="K41">
        <v>2</v>
      </c>
      <c r="L41" t="s">
        <v>248</v>
      </c>
      <c r="M41">
        <v>2</v>
      </c>
      <c r="N41" t="s">
        <v>34</v>
      </c>
      <c r="O41" t="s">
        <v>34</v>
      </c>
      <c r="P41" t="s">
        <v>244</v>
      </c>
      <c r="Q41" t="s">
        <v>245</v>
      </c>
      <c r="R41" t="s">
        <v>170</v>
      </c>
      <c r="S41" t="s">
        <v>253</v>
      </c>
      <c r="T41" t="s">
        <v>254</v>
      </c>
      <c r="U41" t="s">
        <v>73</v>
      </c>
      <c r="V41" t="s">
        <v>255</v>
      </c>
      <c r="W41" t="s">
        <v>42</v>
      </c>
      <c r="X41" t="s">
        <v>34</v>
      </c>
      <c r="Y41">
        <f t="shared" si="0"/>
        <v>248</v>
      </c>
    </row>
    <row r="42" spans="1:25" x14ac:dyDescent="0.25">
      <c r="A42" t="s">
        <v>256</v>
      </c>
      <c r="B42" t="s">
        <v>25</v>
      </c>
      <c r="C42" t="s">
        <v>26</v>
      </c>
      <c r="D42" t="s">
        <v>27</v>
      </c>
      <c r="E42" t="s">
        <v>28</v>
      </c>
      <c r="F42" t="s">
        <v>29</v>
      </c>
      <c r="G42" t="s">
        <v>30</v>
      </c>
      <c r="H42" t="s">
        <v>31</v>
      </c>
      <c r="I42" t="s">
        <v>32</v>
      </c>
      <c r="J42">
        <v>79</v>
      </c>
      <c r="K42">
        <v>3</v>
      </c>
      <c r="L42" t="s">
        <v>248</v>
      </c>
      <c r="M42">
        <v>3</v>
      </c>
      <c r="N42" t="s">
        <v>34</v>
      </c>
      <c r="O42" t="s">
        <v>34</v>
      </c>
      <c r="P42" t="s">
        <v>244</v>
      </c>
      <c r="Q42" t="s">
        <v>245</v>
      </c>
      <c r="R42" t="s">
        <v>177</v>
      </c>
      <c r="S42" t="s">
        <v>257</v>
      </c>
      <c r="T42" t="s">
        <v>258</v>
      </c>
      <c r="U42" t="s">
        <v>259</v>
      </c>
      <c r="V42" t="s">
        <v>260</v>
      </c>
      <c r="W42" t="s">
        <v>42</v>
      </c>
      <c r="X42" t="s">
        <v>34</v>
      </c>
      <c r="Y42">
        <f t="shared" si="0"/>
        <v>200</v>
      </c>
    </row>
    <row r="43" spans="1:25" x14ac:dyDescent="0.25">
      <c r="A43" t="s">
        <v>261</v>
      </c>
      <c r="B43" t="s">
        <v>25</v>
      </c>
      <c r="C43" t="s">
        <v>26</v>
      </c>
      <c r="D43" t="s">
        <v>27</v>
      </c>
      <c r="E43" t="s">
        <v>28</v>
      </c>
      <c r="F43" t="s">
        <v>29</v>
      </c>
      <c r="G43" t="s">
        <v>30</v>
      </c>
      <c r="H43" t="s">
        <v>31</v>
      </c>
      <c r="I43" t="s">
        <v>32</v>
      </c>
      <c r="J43">
        <v>79</v>
      </c>
      <c r="K43">
        <v>4</v>
      </c>
      <c r="L43" t="s">
        <v>248</v>
      </c>
      <c r="M43">
        <v>4</v>
      </c>
      <c r="N43" t="s">
        <v>34</v>
      </c>
      <c r="O43" t="s">
        <v>34</v>
      </c>
      <c r="P43" t="s">
        <v>244</v>
      </c>
      <c r="Q43" t="s">
        <v>245</v>
      </c>
      <c r="R43" t="s">
        <v>183</v>
      </c>
      <c r="S43" t="s">
        <v>101</v>
      </c>
      <c r="T43" t="s">
        <v>262</v>
      </c>
      <c r="U43" t="s">
        <v>263</v>
      </c>
      <c r="V43" t="s">
        <v>112</v>
      </c>
      <c r="W43" t="s">
        <v>42</v>
      </c>
      <c r="X43" t="s">
        <v>34</v>
      </c>
      <c r="Y43">
        <f t="shared" si="0"/>
        <v>224</v>
      </c>
    </row>
    <row r="44" spans="1:25" x14ac:dyDescent="0.25">
      <c r="A44" t="s">
        <v>264</v>
      </c>
      <c r="B44" t="s">
        <v>25</v>
      </c>
      <c r="C44" t="s">
        <v>26</v>
      </c>
      <c r="D44" t="s">
        <v>27</v>
      </c>
      <c r="E44" t="s">
        <v>28</v>
      </c>
      <c r="F44" t="s">
        <v>29</v>
      </c>
      <c r="G44" t="s">
        <v>30</v>
      </c>
      <c r="H44" t="s">
        <v>31</v>
      </c>
      <c r="I44" t="s">
        <v>32</v>
      </c>
      <c r="J44">
        <v>79</v>
      </c>
      <c r="K44">
        <v>5</v>
      </c>
      <c r="L44" t="s">
        <v>248</v>
      </c>
      <c r="M44">
        <v>5</v>
      </c>
      <c r="N44" t="s">
        <v>34</v>
      </c>
      <c r="O44" t="s">
        <v>34</v>
      </c>
      <c r="P44" t="s">
        <v>265</v>
      </c>
      <c r="Q44" t="s">
        <v>266</v>
      </c>
      <c r="R44" t="s">
        <v>83</v>
      </c>
      <c r="S44" t="s">
        <v>84</v>
      </c>
      <c r="T44" t="s">
        <v>267</v>
      </c>
      <c r="U44" t="s">
        <v>40</v>
      </c>
      <c r="V44" t="s">
        <v>268</v>
      </c>
      <c r="W44" t="s">
        <v>42</v>
      </c>
      <c r="X44" t="s">
        <v>34</v>
      </c>
      <c r="Y44">
        <f t="shared" si="0"/>
        <v>244</v>
      </c>
    </row>
    <row r="45" spans="1:25" x14ac:dyDescent="0.25">
      <c r="A45" t="s">
        <v>269</v>
      </c>
      <c r="B45" t="s">
        <v>25</v>
      </c>
      <c r="C45" t="s">
        <v>26</v>
      </c>
      <c r="D45" t="s">
        <v>27</v>
      </c>
      <c r="E45" t="s">
        <v>28</v>
      </c>
      <c r="F45" t="s">
        <v>29</v>
      </c>
      <c r="G45" t="s">
        <v>30</v>
      </c>
      <c r="H45" t="s">
        <v>31</v>
      </c>
      <c r="I45" t="s">
        <v>32</v>
      </c>
      <c r="J45">
        <v>80</v>
      </c>
      <c r="K45">
        <v>1</v>
      </c>
      <c r="L45" t="s">
        <v>270</v>
      </c>
      <c r="M45">
        <v>1</v>
      </c>
      <c r="N45" t="s">
        <v>34</v>
      </c>
      <c r="O45" t="s">
        <v>34</v>
      </c>
      <c r="P45" t="s">
        <v>265</v>
      </c>
      <c r="Q45" t="s">
        <v>266</v>
      </c>
      <c r="R45" t="s">
        <v>88</v>
      </c>
      <c r="S45" t="s">
        <v>267</v>
      </c>
      <c r="T45" t="s">
        <v>267</v>
      </c>
      <c r="U45" t="s">
        <v>271</v>
      </c>
      <c r="V45" t="s">
        <v>272</v>
      </c>
      <c r="W45" t="s">
        <v>42</v>
      </c>
      <c r="X45" t="s">
        <v>34</v>
      </c>
      <c r="Y45">
        <f t="shared" si="0"/>
        <v>250</v>
      </c>
    </row>
    <row r="46" spans="1:25" x14ac:dyDescent="0.25">
      <c r="A46" t="s">
        <v>273</v>
      </c>
      <c r="B46" t="s">
        <v>25</v>
      </c>
      <c r="C46" t="s">
        <v>26</v>
      </c>
      <c r="D46" t="s">
        <v>27</v>
      </c>
      <c r="E46" t="s">
        <v>28</v>
      </c>
      <c r="F46" t="s">
        <v>29</v>
      </c>
      <c r="G46" t="s">
        <v>30</v>
      </c>
      <c r="H46" t="s">
        <v>31</v>
      </c>
      <c r="I46" t="s">
        <v>32</v>
      </c>
      <c r="J46">
        <v>80</v>
      </c>
      <c r="K46">
        <v>2</v>
      </c>
      <c r="L46" t="s">
        <v>270</v>
      </c>
      <c r="M46">
        <v>2</v>
      </c>
      <c r="N46" t="s">
        <v>34</v>
      </c>
      <c r="O46" t="s">
        <v>34</v>
      </c>
      <c r="P46" t="s">
        <v>265</v>
      </c>
      <c r="Q46" t="s">
        <v>266</v>
      </c>
      <c r="R46" t="s">
        <v>94</v>
      </c>
      <c r="S46" t="s">
        <v>274</v>
      </c>
      <c r="T46" t="s">
        <v>118</v>
      </c>
      <c r="U46" t="s">
        <v>275</v>
      </c>
      <c r="V46" t="s">
        <v>276</v>
      </c>
      <c r="W46" t="s">
        <v>42</v>
      </c>
      <c r="X46" t="s">
        <v>34</v>
      </c>
      <c r="Y46">
        <f t="shared" si="0"/>
        <v>246</v>
      </c>
    </row>
    <row r="47" spans="1:25" x14ac:dyDescent="0.25">
      <c r="A47" t="s">
        <v>277</v>
      </c>
      <c r="B47" t="s">
        <v>25</v>
      </c>
      <c r="C47" t="s">
        <v>26</v>
      </c>
      <c r="D47" t="s">
        <v>27</v>
      </c>
      <c r="E47" t="s">
        <v>28</v>
      </c>
      <c r="F47" t="s">
        <v>29</v>
      </c>
      <c r="G47" t="s">
        <v>30</v>
      </c>
      <c r="H47" t="s">
        <v>31</v>
      </c>
      <c r="I47" t="s">
        <v>32</v>
      </c>
      <c r="J47">
        <v>80</v>
      </c>
      <c r="K47">
        <v>3</v>
      </c>
      <c r="L47" t="s">
        <v>270</v>
      </c>
      <c r="M47">
        <v>3</v>
      </c>
      <c r="N47" t="s">
        <v>34</v>
      </c>
      <c r="O47" t="s">
        <v>34</v>
      </c>
      <c r="P47" t="s">
        <v>265</v>
      </c>
      <c r="Q47" t="s">
        <v>266</v>
      </c>
      <c r="R47" t="s">
        <v>99</v>
      </c>
      <c r="S47" t="s">
        <v>278</v>
      </c>
      <c r="T47" t="s">
        <v>279</v>
      </c>
      <c r="U47" t="s">
        <v>280</v>
      </c>
      <c r="V47" t="s">
        <v>281</v>
      </c>
      <c r="W47" t="s">
        <v>42</v>
      </c>
      <c r="X47" t="s">
        <v>34</v>
      </c>
      <c r="Y47">
        <f t="shared" si="0"/>
        <v>247</v>
      </c>
    </row>
    <row r="48" spans="1:25" x14ac:dyDescent="0.25">
      <c r="A48" t="s">
        <v>282</v>
      </c>
      <c r="B48" t="s">
        <v>25</v>
      </c>
      <c r="C48" t="s">
        <v>26</v>
      </c>
      <c r="D48" t="s">
        <v>27</v>
      </c>
      <c r="E48" t="s">
        <v>28</v>
      </c>
      <c r="F48" t="s">
        <v>29</v>
      </c>
      <c r="G48" t="s">
        <v>30</v>
      </c>
      <c r="H48" t="s">
        <v>31</v>
      </c>
      <c r="I48" t="s">
        <v>32</v>
      </c>
      <c r="J48">
        <v>80</v>
      </c>
      <c r="K48">
        <v>4</v>
      </c>
      <c r="L48" t="s">
        <v>270</v>
      </c>
      <c r="M48">
        <v>4</v>
      </c>
      <c r="N48" t="s">
        <v>34</v>
      </c>
      <c r="O48" t="s">
        <v>34</v>
      </c>
      <c r="P48" t="s">
        <v>265</v>
      </c>
      <c r="Q48" t="s">
        <v>266</v>
      </c>
      <c r="R48" t="s">
        <v>105</v>
      </c>
      <c r="S48" t="s">
        <v>283</v>
      </c>
      <c r="T48" t="s">
        <v>284</v>
      </c>
      <c r="U48" t="s">
        <v>285</v>
      </c>
      <c r="V48" t="s">
        <v>286</v>
      </c>
      <c r="W48" t="s">
        <v>42</v>
      </c>
      <c r="X48" t="s">
        <v>287</v>
      </c>
      <c r="Y48">
        <f t="shared" si="0"/>
        <v>243</v>
      </c>
    </row>
    <row r="49" spans="1:25" x14ac:dyDescent="0.25">
      <c r="A49" t="s">
        <v>288</v>
      </c>
      <c r="B49" t="s">
        <v>25</v>
      </c>
      <c r="C49" t="s">
        <v>26</v>
      </c>
      <c r="D49" t="s">
        <v>27</v>
      </c>
      <c r="E49" t="s">
        <v>28</v>
      </c>
      <c r="F49" t="s">
        <v>29</v>
      </c>
      <c r="G49" t="s">
        <v>30</v>
      </c>
      <c r="H49" t="s">
        <v>31</v>
      </c>
      <c r="I49" t="s">
        <v>32</v>
      </c>
      <c r="J49">
        <v>80</v>
      </c>
      <c r="K49">
        <v>5</v>
      </c>
      <c r="L49" t="s">
        <v>270</v>
      </c>
      <c r="M49">
        <v>5</v>
      </c>
      <c r="N49" t="s">
        <v>34</v>
      </c>
      <c r="O49" t="s">
        <v>34</v>
      </c>
      <c r="P49" t="s">
        <v>265</v>
      </c>
      <c r="Q49" t="s">
        <v>266</v>
      </c>
      <c r="R49" t="s">
        <v>110</v>
      </c>
      <c r="S49" t="s">
        <v>284</v>
      </c>
      <c r="T49" t="s">
        <v>289</v>
      </c>
      <c r="U49" t="s">
        <v>290</v>
      </c>
      <c r="V49" t="s">
        <v>291</v>
      </c>
      <c r="W49" t="s">
        <v>42</v>
      </c>
      <c r="X49" t="s">
        <v>34</v>
      </c>
      <c r="Y49">
        <f t="shared" si="0"/>
        <v>247</v>
      </c>
    </row>
    <row r="50" spans="1:25" x14ac:dyDescent="0.25">
      <c r="A50" t="s">
        <v>292</v>
      </c>
      <c r="B50" t="s">
        <v>25</v>
      </c>
      <c r="C50" t="s">
        <v>26</v>
      </c>
      <c r="D50" t="s">
        <v>27</v>
      </c>
      <c r="E50" t="s">
        <v>28</v>
      </c>
      <c r="F50" t="s">
        <v>29</v>
      </c>
      <c r="G50" t="s">
        <v>30</v>
      </c>
      <c r="H50" t="s">
        <v>31</v>
      </c>
      <c r="I50" t="s">
        <v>32</v>
      </c>
      <c r="J50">
        <v>81</v>
      </c>
      <c r="K50">
        <v>1</v>
      </c>
      <c r="L50" t="s">
        <v>293</v>
      </c>
      <c r="M50">
        <v>1</v>
      </c>
      <c r="N50" t="s">
        <v>34</v>
      </c>
      <c r="O50" t="s">
        <v>34</v>
      </c>
      <c r="P50" t="s">
        <v>294</v>
      </c>
      <c r="Q50" t="s">
        <v>295</v>
      </c>
      <c r="R50" t="s">
        <v>83</v>
      </c>
      <c r="S50" t="s">
        <v>84</v>
      </c>
      <c r="T50" t="s">
        <v>296</v>
      </c>
      <c r="U50" t="s">
        <v>40</v>
      </c>
      <c r="V50" t="s">
        <v>297</v>
      </c>
      <c r="W50" t="s">
        <v>42</v>
      </c>
      <c r="X50" t="s">
        <v>34</v>
      </c>
      <c r="Y50">
        <f t="shared" si="0"/>
        <v>200</v>
      </c>
    </row>
    <row r="51" spans="1:25" x14ac:dyDescent="0.25">
      <c r="A51" t="s">
        <v>298</v>
      </c>
      <c r="B51" t="s">
        <v>25</v>
      </c>
      <c r="C51" t="s">
        <v>26</v>
      </c>
      <c r="D51" t="s">
        <v>27</v>
      </c>
      <c r="E51" t="s">
        <v>28</v>
      </c>
      <c r="F51" t="s">
        <v>29</v>
      </c>
      <c r="G51" t="s">
        <v>30</v>
      </c>
      <c r="H51" t="s">
        <v>31</v>
      </c>
      <c r="I51" t="s">
        <v>32</v>
      </c>
      <c r="J51">
        <v>81</v>
      </c>
      <c r="K51">
        <v>2</v>
      </c>
      <c r="L51" t="s">
        <v>293</v>
      </c>
      <c r="M51">
        <v>2</v>
      </c>
      <c r="N51" t="s">
        <v>34</v>
      </c>
      <c r="O51" t="s">
        <v>34</v>
      </c>
      <c r="P51" t="s">
        <v>294</v>
      </c>
      <c r="Q51" t="s">
        <v>295</v>
      </c>
      <c r="R51" t="s">
        <v>88</v>
      </c>
      <c r="S51" t="s">
        <v>296</v>
      </c>
      <c r="T51" t="s">
        <v>299</v>
      </c>
      <c r="U51" t="s">
        <v>300</v>
      </c>
      <c r="V51" t="s">
        <v>301</v>
      </c>
      <c r="W51" t="s">
        <v>42</v>
      </c>
      <c r="X51" t="s">
        <v>34</v>
      </c>
      <c r="Y51">
        <f t="shared" si="0"/>
        <v>212</v>
      </c>
    </row>
    <row r="52" spans="1:25" x14ac:dyDescent="0.25">
      <c r="A52" t="s">
        <v>302</v>
      </c>
      <c r="B52" t="s">
        <v>25</v>
      </c>
      <c r="C52" t="s">
        <v>26</v>
      </c>
      <c r="D52" t="s">
        <v>27</v>
      </c>
      <c r="E52" t="s">
        <v>28</v>
      </c>
      <c r="F52" t="s">
        <v>29</v>
      </c>
      <c r="G52" t="s">
        <v>30</v>
      </c>
      <c r="H52" t="s">
        <v>31</v>
      </c>
      <c r="I52" t="s">
        <v>32</v>
      </c>
      <c r="J52">
        <v>81</v>
      </c>
      <c r="K52">
        <v>3</v>
      </c>
      <c r="L52" t="s">
        <v>293</v>
      </c>
      <c r="M52">
        <v>3</v>
      </c>
      <c r="N52" t="s">
        <v>34</v>
      </c>
      <c r="O52" t="s">
        <v>34</v>
      </c>
      <c r="P52" t="s">
        <v>294</v>
      </c>
      <c r="Q52" t="s">
        <v>295</v>
      </c>
      <c r="R52" t="s">
        <v>94</v>
      </c>
      <c r="S52" t="s">
        <v>299</v>
      </c>
      <c r="T52" t="s">
        <v>253</v>
      </c>
      <c r="U52" t="s">
        <v>303</v>
      </c>
      <c r="V52" t="s">
        <v>304</v>
      </c>
      <c r="W52" t="s">
        <v>42</v>
      </c>
      <c r="X52" t="s">
        <v>34</v>
      </c>
      <c r="Y52">
        <f t="shared" si="0"/>
        <v>206</v>
      </c>
    </row>
    <row r="53" spans="1:25" x14ac:dyDescent="0.25">
      <c r="A53" t="s">
        <v>305</v>
      </c>
      <c r="B53" t="s">
        <v>25</v>
      </c>
      <c r="C53" t="s">
        <v>26</v>
      </c>
      <c r="D53" t="s">
        <v>27</v>
      </c>
      <c r="E53" t="s">
        <v>28</v>
      </c>
      <c r="F53" t="s">
        <v>29</v>
      </c>
      <c r="G53" t="s">
        <v>30</v>
      </c>
      <c r="H53" t="s">
        <v>31</v>
      </c>
      <c r="I53" t="s">
        <v>32</v>
      </c>
      <c r="J53">
        <v>81</v>
      </c>
      <c r="K53">
        <v>4</v>
      </c>
      <c r="L53" t="s">
        <v>293</v>
      </c>
      <c r="M53">
        <v>4</v>
      </c>
      <c r="N53" t="s">
        <v>34</v>
      </c>
      <c r="O53" t="s">
        <v>34</v>
      </c>
      <c r="P53" t="s">
        <v>294</v>
      </c>
      <c r="Q53" t="s">
        <v>295</v>
      </c>
      <c r="R53" t="s">
        <v>99</v>
      </c>
      <c r="S53" t="s">
        <v>253</v>
      </c>
      <c r="T53" t="s">
        <v>258</v>
      </c>
      <c r="U53" t="s">
        <v>306</v>
      </c>
      <c r="V53" t="s">
        <v>307</v>
      </c>
      <c r="W53" t="s">
        <v>42</v>
      </c>
      <c r="X53" t="s">
        <v>34</v>
      </c>
      <c r="Y53">
        <f t="shared" si="0"/>
        <v>253</v>
      </c>
    </row>
    <row r="54" spans="1:25" x14ac:dyDescent="0.25">
      <c r="A54" t="s">
        <v>308</v>
      </c>
      <c r="B54" t="s">
        <v>25</v>
      </c>
      <c r="C54" t="s">
        <v>26</v>
      </c>
      <c r="D54" t="s">
        <v>27</v>
      </c>
      <c r="E54" t="s">
        <v>28</v>
      </c>
      <c r="F54" t="s">
        <v>29</v>
      </c>
      <c r="G54" t="s">
        <v>30</v>
      </c>
      <c r="H54" t="s">
        <v>31</v>
      </c>
      <c r="I54" t="s">
        <v>32</v>
      </c>
      <c r="J54">
        <v>81</v>
      </c>
      <c r="K54">
        <v>5</v>
      </c>
      <c r="L54" t="s">
        <v>293</v>
      </c>
      <c r="M54">
        <v>5</v>
      </c>
      <c r="N54" t="s">
        <v>34</v>
      </c>
      <c r="O54" t="s">
        <v>34</v>
      </c>
      <c r="P54" t="s">
        <v>294</v>
      </c>
      <c r="Q54" t="s">
        <v>295</v>
      </c>
      <c r="R54" t="s">
        <v>105</v>
      </c>
      <c r="S54" t="s">
        <v>148</v>
      </c>
      <c r="T54" t="s">
        <v>148</v>
      </c>
      <c r="U54" t="s">
        <v>309</v>
      </c>
      <c r="V54" t="s">
        <v>310</v>
      </c>
      <c r="W54" t="s">
        <v>42</v>
      </c>
      <c r="X54" t="s">
        <v>34</v>
      </c>
      <c r="Y54">
        <f t="shared" si="0"/>
        <v>148</v>
      </c>
    </row>
    <row r="55" spans="1:25" x14ac:dyDescent="0.25">
      <c r="A55" t="s">
        <v>311</v>
      </c>
      <c r="B55" t="s">
        <v>25</v>
      </c>
      <c r="C55" t="s">
        <v>26</v>
      </c>
      <c r="D55" t="s">
        <v>27</v>
      </c>
      <c r="E55" t="s">
        <v>28</v>
      </c>
      <c r="F55" t="s">
        <v>29</v>
      </c>
      <c r="G55" t="s">
        <v>30</v>
      </c>
      <c r="H55" t="s">
        <v>31</v>
      </c>
      <c r="I55" t="s">
        <v>32</v>
      </c>
      <c r="J55">
        <v>82</v>
      </c>
      <c r="K55">
        <v>1</v>
      </c>
      <c r="L55" t="s">
        <v>312</v>
      </c>
      <c r="M55">
        <v>1</v>
      </c>
      <c r="N55" t="s">
        <v>34</v>
      </c>
      <c r="O55" t="s">
        <v>34</v>
      </c>
      <c r="P55" t="s">
        <v>294</v>
      </c>
      <c r="Q55" t="s">
        <v>295</v>
      </c>
      <c r="R55" t="s">
        <v>110</v>
      </c>
      <c r="S55" t="s">
        <v>313</v>
      </c>
      <c r="T55" t="s">
        <v>314</v>
      </c>
      <c r="U55" t="s">
        <v>315</v>
      </c>
      <c r="V55" t="s">
        <v>316</v>
      </c>
      <c r="W55" t="s">
        <v>42</v>
      </c>
      <c r="X55" t="s">
        <v>34</v>
      </c>
      <c r="Y55">
        <f t="shared" si="0"/>
        <v>97</v>
      </c>
    </row>
    <row r="56" spans="1:25" x14ac:dyDescent="0.25">
      <c r="A56" t="s">
        <v>317</v>
      </c>
      <c r="B56" t="s">
        <v>25</v>
      </c>
      <c r="C56" t="s">
        <v>26</v>
      </c>
      <c r="D56" t="s">
        <v>27</v>
      </c>
      <c r="E56" t="s">
        <v>28</v>
      </c>
      <c r="F56" t="s">
        <v>29</v>
      </c>
      <c r="G56" t="s">
        <v>30</v>
      </c>
      <c r="H56" t="s">
        <v>31</v>
      </c>
      <c r="I56" t="s">
        <v>32</v>
      </c>
      <c r="J56">
        <v>82</v>
      </c>
      <c r="K56">
        <v>2</v>
      </c>
      <c r="L56" t="s">
        <v>312</v>
      </c>
      <c r="M56">
        <v>2</v>
      </c>
      <c r="N56" t="s">
        <v>34</v>
      </c>
      <c r="O56" t="s">
        <v>34</v>
      </c>
      <c r="P56" t="s">
        <v>318</v>
      </c>
      <c r="Q56" t="s">
        <v>319</v>
      </c>
      <c r="R56" t="s">
        <v>160</v>
      </c>
      <c r="S56" t="s">
        <v>84</v>
      </c>
      <c r="T56" t="s">
        <v>85</v>
      </c>
      <c r="U56" t="s">
        <v>40</v>
      </c>
      <c r="V56" t="s">
        <v>320</v>
      </c>
      <c r="W56" t="s">
        <v>42</v>
      </c>
      <c r="X56" t="s">
        <v>34</v>
      </c>
      <c r="Y56">
        <f t="shared" si="0"/>
        <v>232</v>
      </c>
    </row>
    <row r="57" spans="1:25" x14ac:dyDescent="0.25">
      <c r="A57" t="s">
        <v>321</v>
      </c>
      <c r="B57" t="s">
        <v>25</v>
      </c>
      <c r="C57" t="s">
        <v>26</v>
      </c>
      <c r="D57" t="s">
        <v>27</v>
      </c>
      <c r="E57" t="s">
        <v>28</v>
      </c>
      <c r="F57" t="s">
        <v>29</v>
      </c>
      <c r="G57" t="s">
        <v>30</v>
      </c>
      <c r="H57" t="s">
        <v>31</v>
      </c>
      <c r="I57" t="s">
        <v>32</v>
      </c>
      <c r="J57">
        <v>82</v>
      </c>
      <c r="K57">
        <v>3</v>
      </c>
      <c r="L57" t="s">
        <v>312</v>
      </c>
      <c r="M57">
        <v>3</v>
      </c>
      <c r="N57" t="s">
        <v>34</v>
      </c>
      <c r="O57" t="s">
        <v>34</v>
      </c>
      <c r="P57" t="s">
        <v>318</v>
      </c>
      <c r="Q57" t="s">
        <v>319</v>
      </c>
      <c r="R57" t="s">
        <v>164</v>
      </c>
      <c r="S57" t="s">
        <v>122</v>
      </c>
      <c r="T57" t="s">
        <v>89</v>
      </c>
      <c r="U57" t="s">
        <v>246</v>
      </c>
      <c r="V57" t="s">
        <v>322</v>
      </c>
      <c r="W57" t="s">
        <v>42</v>
      </c>
      <c r="X57" t="s">
        <v>34</v>
      </c>
      <c r="Y57">
        <f t="shared" si="0"/>
        <v>189</v>
      </c>
    </row>
    <row r="58" spans="1:25" x14ac:dyDescent="0.25">
      <c r="A58" t="s">
        <v>323</v>
      </c>
      <c r="B58" t="s">
        <v>25</v>
      </c>
      <c r="C58" t="s">
        <v>26</v>
      </c>
      <c r="D58" t="s">
        <v>27</v>
      </c>
      <c r="E58" t="s">
        <v>28</v>
      </c>
      <c r="F58" t="s">
        <v>29</v>
      </c>
      <c r="G58" t="s">
        <v>30</v>
      </c>
      <c r="H58" t="s">
        <v>31</v>
      </c>
      <c r="I58" t="s">
        <v>32</v>
      </c>
      <c r="J58">
        <v>82</v>
      </c>
      <c r="K58">
        <v>4</v>
      </c>
      <c r="L58" t="s">
        <v>312</v>
      </c>
      <c r="M58">
        <v>4</v>
      </c>
      <c r="N58" t="s">
        <v>34</v>
      </c>
      <c r="O58" t="s">
        <v>34</v>
      </c>
      <c r="P58" t="s">
        <v>318</v>
      </c>
      <c r="Q58" t="s">
        <v>319</v>
      </c>
      <c r="R58" t="s">
        <v>170</v>
      </c>
      <c r="S58" t="s">
        <v>324</v>
      </c>
      <c r="T58" t="s">
        <v>100</v>
      </c>
      <c r="U58" t="s">
        <v>325</v>
      </c>
      <c r="V58" t="s">
        <v>326</v>
      </c>
      <c r="W58" t="s">
        <v>42</v>
      </c>
      <c r="X58" t="s">
        <v>34</v>
      </c>
      <c r="Y58">
        <f t="shared" si="0"/>
        <v>170</v>
      </c>
    </row>
    <row r="59" spans="1:25" x14ac:dyDescent="0.25">
      <c r="A59" t="s">
        <v>327</v>
      </c>
      <c r="B59" t="s">
        <v>25</v>
      </c>
      <c r="C59" t="s">
        <v>26</v>
      </c>
      <c r="D59" t="s">
        <v>27</v>
      </c>
      <c r="E59" t="s">
        <v>28</v>
      </c>
      <c r="F59" t="s">
        <v>29</v>
      </c>
      <c r="G59" t="s">
        <v>30</v>
      </c>
      <c r="H59" t="s">
        <v>31</v>
      </c>
      <c r="I59" t="s">
        <v>32</v>
      </c>
      <c r="J59">
        <v>82</v>
      </c>
      <c r="K59">
        <v>5</v>
      </c>
      <c r="L59" t="s">
        <v>312</v>
      </c>
      <c r="M59">
        <v>5</v>
      </c>
      <c r="N59" t="s">
        <v>34</v>
      </c>
      <c r="O59" t="s">
        <v>34</v>
      </c>
      <c r="P59" t="s">
        <v>318</v>
      </c>
      <c r="Q59" t="s">
        <v>319</v>
      </c>
      <c r="R59" t="s">
        <v>177</v>
      </c>
      <c r="S59" t="s">
        <v>250</v>
      </c>
      <c r="T59" t="s">
        <v>328</v>
      </c>
      <c r="U59" t="s">
        <v>329</v>
      </c>
      <c r="V59" t="s">
        <v>330</v>
      </c>
      <c r="W59" t="s">
        <v>42</v>
      </c>
      <c r="X59" t="s">
        <v>34</v>
      </c>
      <c r="Y59">
        <f t="shared" si="0"/>
        <v>190</v>
      </c>
    </row>
    <row r="60" spans="1:25" x14ac:dyDescent="0.25">
      <c r="A60" t="s">
        <v>331</v>
      </c>
      <c r="B60" t="s">
        <v>25</v>
      </c>
      <c r="C60" t="s">
        <v>26</v>
      </c>
      <c r="D60" t="s">
        <v>27</v>
      </c>
      <c r="E60" t="s">
        <v>28</v>
      </c>
      <c r="F60" t="s">
        <v>29</v>
      </c>
      <c r="G60" t="s">
        <v>30</v>
      </c>
      <c r="H60" t="s">
        <v>31</v>
      </c>
      <c r="I60" t="s">
        <v>32</v>
      </c>
      <c r="J60">
        <v>82</v>
      </c>
      <c r="K60">
        <v>6</v>
      </c>
      <c r="L60" t="s">
        <v>312</v>
      </c>
      <c r="M60">
        <v>6</v>
      </c>
      <c r="N60" t="s">
        <v>34</v>
      </c>
      <c r="O60" t="s">
        <v>34</v>
      </c>
      <c r="P60" t="s">
        <v>318</v>
      </c>
      <c r="Q60" t="s">
        <v>319</v>
      </c>
      <c r="R60" t="s">
        <v>183</v>
      </c>
      <c r="S60" t="s">
        <v>328</v>
      </c>
      <c r="T60" t="s">
        <v>328</v>
      </c>
      <c r="U60" t="s">
        <v>332</v>
      </c>
      <c r="V60" t="s">
        <v>333</v>
      </c>
      <c r="W60" t="s">
        <v>42</v>
      </c>
      <c r="X60" t="s">
        <v>34</v>
      </c>
      <c r="Y60">
        <f t="shared" si="0"/>
        <v>104</v>
      </c>
    </row>
    <row r="61" spans="1:25" x14ac:dyDescent="0.25">
      <c r="A61" t="s">
        <v>334</v>
      </c>
      <c r="B61" t="s">
        <v>25</v>
      </c>
      <c r="C61" t="s">
        <v>26</v>
      </c>
      <c r="D61" t="s">
        <v>27</v>
      </c>
      <c r="E61" t="s">
        <v>28</v>
      </c>
      <c r="F61" t="s">
        <v>29</v>
      </c>
      <c r="G61" t="s">
        <v>30</v>
      </c>
      <c r="H61" t="s">
        <v>31</v>
      </c>
      <c r="I61" t="s">
        <v>32</v>
      </c>
      <c r="J61">
        <v>83</v>
      </c>
      <c r="K61">
        <v>1</v>
      </c>
      <c r="L61" t="s">
        <v>335</v>
      </c>
      <c r="M61">
        <v>1</v>
      </c>
      <c r="N61" t="s">
        <v>34</v>
      </c>
      <c r="O61" t="s">
        <v>34</v>
      </c>
      <c r="P61" t="s">
        <v>336</v>
      </c>
      <c r="Q61" t="s">
        <v>337</v>
      </c>
      <c r="R61" t="s">
        <v>58</v>
      </c>
      <c r="S61" t="s">
        <v>84</v>
      </c>
      <c r="T61" t="s">
        <v>338</v>
      </c>
      <c r="U61" t="s">
        <v>40</v>
      </c>
      <c r="V61" t="s">
        <v>339</v>
      </c>
      <c r="W61" t="s">
        <v>42</v>
      </c>
      <c r="X61" t="s">
        <v>34</v>
      </c>
      <c r="Y61">
        <f t="shared" si="0"/>
        <v>242</v>
      </c>
    </row>
    <row r="62" spans="1:25" x14ac:dyDescent="0.25">
      <c r="A62" t="s">
        <v>340</v>
      </c>
      <c r="B62" t="s">
        <v>25</v>
      </c>
      <c r="C62" t="s">
        <v>26</v>
      </c>
      <c r="D62" t="s">
        <v>27</v>
      </c>
      <c r="E62" t="s">
        <v>28</v>
      </c>
      <c r="F62" t="s">
        <v>29</v>
      </c>
      <c r="G62" t="s">
        <v>30</v>
      </c>
      <c r="H62" t="s">
        <v>31</v>
      </c>
      <c r="I62" t="s">
        <v>32</v>
      </c>
      <c r="J62">
        <v>83</v>
      </c>
      <c r="K62">
        <v>2</v>
      </c>
      <c r="L62" t="s">
        <v>335</v>
      </c>
      <c r="M62">
        <v>2</v>
      </c>
      <c r="N62" t="s">
        <v>34</v>
      </c>
      <c r="O62" t="s">
        <v>34</v>
      </c>
      <c r="P62" t="s">
        <v>336</v>
      </c>
      <c r="Q62" t="s">
        <v>337</v>
      </c>
      <c r="R62" t="s">
        <v>64</v>
      </c>
      <c r="S62" t="s">
        <v>249</v>
      </c>
      <c r="T62" t="s">
        <v>66</v>
      </c>
      <c r="U62" t="s">
        <v>341</v>
      </c>
      <c r="V62" t="s">
        <v>342</v>
      </c>
      <c r="W62" t="s">
        <v>42</v>
      </c>
      <c r="X62" t="s">
        <v>34</v>
      </c>
      <c r="Y62">
        <f t="shared" si="0"/>
        <v>244</v>
      </c>
    </row>
    <row r="63" spans="1:25" x14ac:dyDescent="0.25">
      <c r="A63" t="s">
        <v>343</v>
      </c>
      <c r="B63" t="s">
        <v>25</v>
      </c>
      <c r="C63" t="s">
        <v>26</v>
      </c>
      <c r="D63" t="s">
        <v>27</v>
      </c>
      <c r="E63" t="s">
        <v>28</v>
      </c>
      <c r="F63" t="s">
        <v>29</v>
      </c>
      <c r="G63" t="s">
        <v>30</v>
      </c>
      <c r="H63" t="s">
        <v>31</v>
      </c>
      <c r="I63" t="s">
        <v>32</v>
      </c>
      <c r="J63">
        <v>83</v>
      </c>
      <c r="K63">
        <v>3</v>
      </c>
      <c r="L63" t="s">
        <v>335</v>
      </c>
      <c r="M63">
        <v>3</v>
      </c>
      <c r="N63" t="s">
        <v>34</v>
      </c>
      <c r="O63" t="s">
        <v>34</v>
      </c>
      <c r="P63" t="s">
        <v>336</v>
      </c>
      <c r="Q63" t="s">
        <v>337</v>
      </c>
      <c r="R63" t="s">
        <v>70</v>
      </c>
      <c r="S63" t="s">
        <v>250</v>
      </c>
      <c r="T63" t="s">
        <v>344</v>
      </c>
      <c r="U63" t="s">
        <v>345</v>
      </c>
      <c r="V63" t="s">
        <v>346</v>
      </c>
      <c r="W63" t="s">
        <v>42</v>
      </c>
      <c r="X63" t="s">
        <v>287</v>
      </c>
      <c r="Y63">
        <f t="shared" si="0"/>
        <v>209</v>
      </c>
    </row>
    <row r="64" spans="1:25" x14ac:dyDescent="0.25">
      <c r="A64" t="s">
        <v>347</v>
      </c>
      <c r="B64" t="s">
        <v>25</v>
      </c>
      <c r="C64" t="s">
        <v>26</v>
      </c>
      <c r="D64" t="s">
        <v>27</v>
      </c>
      <c r="E64" t="s">
        <v>28</v>
      </c>
      <c r="F64" t="s">
        <v>29</v>
      </c>
      <c r="G64" t="s">
        <v>30</v>
      </c>
      <c r="H64" t="s">
        <v>31</v>
      </c>
      <c r="I64" t="s">
        <v>32</v>
      </c>
      <c r="J64">
        <v>83</v>
      </c>
      <c r="K64">
        <v>4</v>
      </c>
      <c r="L64" t="s">
        <v>335</v>
      </c>
      <c r="M64">
        <v>4</v>
      </c>
      <c r="N64" t="s">
        <v>34</v>
      </c>
      <c r="O64" t="s">
        <v>34</v>
      </c>
      <c r="P64" t="s">
        <v>336</v>
      </c>
      <c r="Q64" t="s">
        <v>337</v>
      </c>
      <c r="R64" t="s">
        <v>76</v>
      </c>
      <c r="S64" t="s">
        <v>217</v>
      </c>
      <c r="T64" t="s">
        <v>348</v>
      </c>
      <c r="U64" t="s">
        <v>349</v>
      </c>
      <c r="V64" t="s">
        <v>350</v>
      </c>
      <c r="W64" t="s">
        <v>42</v>
      </c>
      <c r="X64" t="s">
        <v>34</v>
      </c>
      <c r="Y64">
        <f t="shared" si="0"/>
        <v>117</v>
      </c>
    </row>
    <row r="65" spans="1:25" x14ac:dyDescent="0.25">
      <c r="A65" t="s">
        <v>351</v>
      </c>
      <c r="B65" t="s">
        <v>25</v>
      </c>
      <c r="C65" t="s">
        <v>26</v>
      </c>
      <c r="D65" t="s">
        <v>27</v>
      </c>
      <c r="E65" t="s">
        <v>28</v>
      </c>
      <c r="F65" t="s">
        <v>29</v>
      </c>
      <c r="G65" t="s">
        <v>30</v>
      </c>
      <c r="H65" t="s">
        <v>31</v>
      </c>
      <c r="I65" t="s">
        <v>32</v>
      </c>
      <c r="J65">
        <v>83</v>
      </c>
      <c r="K65">
        <v>5</v>
      </c>
      <c r="L65" t="s">
        <v>335</v>
      </c>
      <c r="M65">
        <v>5</v>
      </c>
      <c r="N65" t="s">
        <v>34</v>
      </c>
      <c r="O65" t="s">
        <v>34</v>
      </c>
      <c r="P65" t="s">
        <v>352</v>
      </c>
      <c r="Q65" t="s">
        <v>353</v>
      </c>
      <c r="R65" t="s">
        <v>83</v>
      </c>
      <c r="S65" t="s">
        <v>84</v>
      </c>
      <c r="T65" t="s">
        <v>249</v>
      </c>
      <c r="U65" t="s">
        <v>40</v>
      </c>
      <c r="V65" t="s">
        <v>354</v>
      </c>
      <c r="W65" t="s">
        <v>42</v>
      </c>
      <c r="X65" t="s">
        <v>34</v>
      </c>
      <c r="Y65">
        <f t="shared" si="0"/>
        <v>210</v>
      </c>
    </row>
    <row r="66" spans="1:25" x14ac:dyDescent="0.25">
      <c r="A66" t="s">
        <v>355</v>
      </c>
      <c r="B66" t="s">
        <v>25</v>
      </c>
      <c r="C66" t="s">
        <v>26</v>
      </c>
      <c r="D66" t="s">
        <v>27</v>
      </c>
      <c r="E66" t="s">
        <v>28</v>
      </c>
      <c r="F66" t="s">
        <v>29</v>
      </c>
      <c r="G66" t="s">
        <v>30</v>
      </c>
      <c r="H66" t="s">
        <v>31</v>
      </c>
      <c r="I66" t="s">
        <v>32</v>
      </c>
      <c r="J66">
        <v>84</v>
      </c>
      <c r="K66">
        <v>1</v>
      </c>
      <c r="L66" t="s">
        <v>356</v>
      </c>
      <c r="M66">
        <v>1</v>
      </c>
      <c r="N66" t="s">
        <v>34</v>
      </c>
      <c r="O66" t="s">
        <v>34</v>
      </c>
      <c r="P66" t="s">
        <v>352</v>
      </c>
      <c r="Q66" t="s">
        <v>353</v>
      </c>
      <c r="R66" t="s">
        <v>88</v>
      </c>
      <c r="S66" t="s">
        <v>324</v>
      </c>
      <c r="T66" t="s">
        <v>66</v>
      </c>
      <c r="U66" t="s">
        <v>357</v>
      </c>
      <c r="V66" t="s">
        <v>358</v>
      </c>
      <c r="W66" t="s">
        <v>42</v>
      </c>
      <c r="X66" t="s">
        <v>34</v>
      </c>
      <c r="Y66">
        <f t="shared" ref="Y66:Y129" si="1">+V66-U66+1</f>
        <v>252</v>
      </c>
    </row>
    <row r="67" spans="1:25" x14ac:dyDescent="0.25">
      <c r="A67" t="s">
        <v>359</v>
      </c>
      <c r="B67" t="s">
        <v>25</v>
      </c>
      <c r="C67" t="s">
        <v>26</v>
      </c>
      <c r="D67" t="s">
        <v>27</v>
      </c>
      <c r="E67" t="s">
        <v>28</v>
      </c>
      <c r="F67" t="s">
        <v>29</v>
      </c>
      <c r="G67" t="s">
        <v>30</v>
      </c>
      <c r="H67" t="s">
        <v>31</v>
      </c>
      <c r="I67" t="s">
        <v>32</v>
      </c>
      <c r="J67">
        <v>84</v>
      </c>
      <c r="K67">
        <v>2</v>
      </c>
      <c r="L67" t="s">
        <v>356</v>
      </c>
      <c r="M67">
        <v>2</v>
      </c>
      <c r="N67" t="s">
        <v>34</v>
      </c>
      <c r="O67" t="s">
        <v>34</v>
      </c>
      <c r="P67" t="s">
        <v>352</v>
      </c>
      <c r="Q67" t="s">
        <v>353</v>
      </c>
      <c r="R67" t="s">
        <v>94</v>
      </c>
      <c r="S67" t="s">
        <v>66</v>
      </c>
      <c r="T67" t="s">
        <v>66</v>
      </c>
      <c r="U67" t="s">
        <v>360</v>
      </c>
      <c r="V67" t="s">
        <v>361</v>
      </c>
      <c r="W67" t="s">
        <v>42</v>
      </c>
      <c r="X67" t="s">
        <v>362</v>
      </c>
      <c r="Y67">
        <f t="shared" si="1"/>
        <v>165</v>
      </c>
    </row>
    <row r="68" spans="1:25" x14ac:dyDescent="0.25">
      <c r="A68" t="s">
        <v>363</v>
      </c>
      <c r="B68" t="s">
        <v>25</v>
      </c>
      <c r="C68" t="s">
        <v>26</v>
      </c>
      <c r="D68" t="s">
        <v>27</v>
      </c>
      <c r="E68" t="s">
        <v>28</v>
      </c>
      <c r="F68" t="s">
        <v>29</v>
      </c>
      <c r="G68" t="s">
        <v>30</v>
      </c>
      <c r="H68" t="s">
        <v>31</v>
      </c>
      <c r="I68" t="s">
        <v>32</v>
      </c>
      <c r="J68">
        <v>84</v>
      </c>
      <c r="K68">
        <v>3</v>
      </c>
      <c r="L68" t="s">
        <v>356</v>
      </c>
      <c r="M68">
        <v>3</v>
      </c>
      <c r="N68" t="s">
        <v>34</v>
      </c>
      <c r="O68" t="s">
        <v>34</v>
      </c>
      <c r="P68" t="s">
        <v>352</v>
      </c>
      <c r="Q68" t="s">
        <v>353</v>
      </c>
      <c r="R68" t="s">
        <v>99</v>
      </c>
      <c r="S68" t="s">
        <v>364</v>
      </c>
      <c r="T68" t="s">
        <v>344</v>
      </c>
      <c r="U68" t="s">
        <v>365</v>
      </c>
      <c r="V68" t="s">
        <v>366</v>
      </c>
      <c r="W68" t="s">
        <v>42</v>
      </c>
      <c r="X68" t="s">
        <v>367</v>
      </c>
      <c r="Y68">
        <f t="shared" si="1"/>
        <v>200</v>
      </c>
    </row>
    <row r="69" spans="1:25" x14ac:dyDescent="0.25">
      <c r="A69" t="s">
        <v>368</v>
      </c>
      <c r="B69" t="s">
        <v>25</v>
      </c>
      <c r="C69" t="s">
        <v>26</v>
      </c>
      <c r="D69" t="s">
        <v>27</v>
      </c>
      <c r="E69" t="s">
        <v>28</v>
      </c>
      <c r="F69" t="s">
        <v>29</v>
      </c>
      <c r="G69" t="s">
        <v>30</v>
      </c>
      <c r="H69" t="s">
        <v>31</v>
      </c>
      <c r="I69" t="s">
        <v>32</v>
      </c>
      <c r="J69">
        <v>84</v>
      </c>
      <c r="K69">
        <v>4</v>
      </c>
      <c r="L69" t="s">
        <v>356</v>
      </c>
      <c r="M69">
        <v>4</v>
      </c>
      <c r="N69" t="s">
        <v>34</v>
      </c>
      <c r="O69" t="s">
        <v>34</v>
      </c>
      <c r="P69" t="s">
        <v>352</v>
      </c>
      <c r="Q69" t="s">
        <v>353</v>
      </c>
      <c r="R69" t="s">
        <v>105</v>
      </c>
      <c r="S69" t="s">
        <v>344</v>
      </c>
      <c r="T69" t="s">
        <v>369</v>
      </c>
      <c r="U69" t="s">
        <v>370</v>
      </c>
      <c r="V69" t="s">
        <v>371</v>
      </c>
      <c r="W69" t="s">
        <v>42</v>
      </c>
      <c r="X69" t="s">
        <v>372</v>
      </c>
      <c r="Y69">
        <f t="shared" si="1"/>
        <v>218</v>
      </c>
    </row>
    <row r="70" spans="1:25" x14ac:dyDescent="0.25">
      <c r="A70" t="s">
        <v>373</v>
      </c>
      <c r="B70" t="s">
        <v>25</v>
      </c>
      <c r="C70" t="s">
        <v>26</v>
      </c>
      <c r="D70" t="s">
        <v>27</v>
      </c>
      <c r="E70" t="s">
        <v>28</v>
      </c>
      <c r="F70" t="s">
        <v>29</v>
      </c>
      <c r="G70" t="s">
        <v>30</v>
      </c>
      <c r="H70" t="s">
        <v>31</v>
      </c>
      <c r="I70" t="s">
        <v>32</v>
      </c>
      <c r="J70">
        <v>84</v>
      </c>
      <c r="K70">
        <v>5</v>
      </c>
      <c r="L70" t="s">
        <v>356</v>
      </c>
      <c r="M70">
        <v>5</v>
      </c>
      <c r="N70" t="s">
        <v>34</v>
      </c>
      <c r="O70" t="s">
        <v>287</v>
      </c>
      <c r="P70" t="s">
        <v>352</v>
      </c>
      <c r="Q70" t="s">
        <v>353</v>
      </c>
      <c r="R70" t="s">
        <v>110</v>
      </c>
      <c r="S70" t="s">
        <v>369</v>
      </c>
      <c r="T70" t="s">
        <v>374</v>
      </c>
      <c r="U70" t="s">
        <v>375</v>
      </c>
      <c r="V70" t="s">
        <v>376</v>
      </c>
      <c r="W70" t="s">
        <v>42</v>
      </c>
      <c r="Y70">
        <f t="shared" si="1"/>
        <v>233</v>
      </c>
    </row>
    <row r="71" spans="1:25" x14ac:dyDescent="0.25">
      <c r="A71" t="s">
        <v>377</v>
      </c>
      <c r="B71" t="s">
        <v>25</v>
      </c>
      <c r="C71" t="s">
        <v>26</v>
      </c>
      <c r="D71" t="s">
        <v>27</v>
      </c>
      <c r="E71" t="s">
        <v>28</v>
      </c>
      <c r="F71" t="s">
        <v>29</v>
      </c>
      <c r="G71" t="s">
        <v>30</v>
      </c>
      <c r="H71" t="s">
        <v>31</v>
      </c>
      <c r="I71" t="s">
        <v>32</v>
      </c>
      <c r="J71">
        <v>85</v>
      </c>
      <c r="K71">
        <v>1</v>
      </c>
      <c r="L71" t="s">
        <v>378</v>
      </c>
      <c r="M71">
        <v>1</v>
      </c>
      <c r="N71" t="s">
        <v>34</v>
      </c>
      <c r="O71" t="s">
        <v>34</v>
      </c>
      <c r="P71" t="s">
        <v>379</v>
      </c>
      <c r="Q71" t="s">
        <v>380</v>
      </c>
      <c r="R71" t="s">
        <v>207</v>
      </c>
      <c r="S71" t="s">
        <v>84</v>
      </c>
      <c r="T71" t="s">
        <v>324</v>
      </c>
      <c r="U71" t="s">
        <v>40</v>
      </c>
      <c r="V71" t="s">
        <v>381</v>
      </c>
      <c r="W71" t="s">
        <v>42</v>
      </c>
      <c r="X71" t="s">
        <v>34</v>
      </c>
      <c r="Y71">
        <f t="shared" si="1"/>
        <v>250</v>
      </c>
    </row>
    <row r="72" spans="1:25" x14ac:dyDescent="0.25">
      <c r="A72" t="s">
        <v>382</v>
      </c>
      <c r="B72" t="s">
        <v>25</v>
      </c>
      <c r="C72" t="s">
        <v>26</v>
      </c>
      <c r="D72" t="s">
        <v>27</v>
      </c>
      <c r="E72" t="s">
        <v>28</v>
      </c>
      <c r="F72" t="s">
        <v>29</v>
      </c>
      <c r="G72" t="s">
        <v>30</v>
      </c>
      <c r="H72" t="s">
        <v>31</v>
      </c>
      <c r="I72" t="s">
        <v>32</v>
      </c>
      <c r="J72">
        <v>85</v>
      </c>
      <c r="K72">
        <v>2</v>
      </c>
      <c r="L72" t="s">
        <v>378</v>
      </c>
      <c r="M72">
        <v>2</v>
      </c>
      <c r="N72" t="s">
        <v>34</v>
      </c>
      <c r="O72" t="s">
        <v>34</v>
      </c>
      <c r="P72" t="s">
        <v>379</v>
      </c>
      <c r="Q72" t="s">
        <v>380</v>
      </c>
      <c r="R72" t="s">
        <v>211</v>
      </c>
      <c r="S72" t="s">
        <v>383</v>
      </c>
      <c r="T72" t="s">
        <v>253</v>
      </c>
      <c r="U72" t="s">
        <v>384</v>
      </c>
      <c r="V72" t="s">
        <v>385</v>
      </c>
      <c r="W72" t="s">
        <v>42</v>
      </c>
      <c r="X72" t="s">
        <v>386</v>
      </c>
      <c r="Y72">
        <f t="shared" si="1"/>
        <v>196</v>
      </c>
    </row>
    <row r="73" spans="1:25" x14ac:dyDescent="0.25">
      <c r="A73" t="s">
        <v>387</v>
      </c>
      <c r="B73" t="s">
        <v>25</v>
      </c>
      <c r="C73" t="s">
        <v>26</v>
      </c>
      <c r="D73" t="s">
        <v>27</v>
      </c>
      <c r="E73" t="s">
        <v>28</v>
      </c>
      <c r="F73" t="s">
        <v>29</v>
      </c>
      <c r="G73" t="s">
        <v>30</v>
      </c>
      <c r="H73" t="s">
        <v>31</v>
      </c>
      <c r="I73" t="s">
        <v>32</v>
      </c>
      <c r="J73">
        <v>85</v>
      </c>
      <c r="K73">
        <v>3</v>
      </c>
      <c r="L73" t="s">
        <v>378</v>
      </c>
      <c r="M73">
        <v>3</v>
      </c>
      <c r="N73" t="s">
        <v>34</v>
      </c>
      <c r="O73" t="s">
        <v>34</v>
      </c>
      <c r="P73" t="s">
        <v>379</v>
      </c>
      <c r="Q73" t="s">
        <v>380</v>
      </c>
      <c r="R73" t="s">
        <v>216</v>
      </c>
      <c r="S73" t="s">
        <v>364</v>
      </c>
      <c r="T73" t="s">
        <v>217</v>
      </c>
      <c r="U73" t="s">
        <v>388</v>
      </c>
      <c r="V73" t="s">
        <v>389</v>
      </c>
      <c r="W73" t="s">
        <v>42</v>
      </c>
      <c r="X73" t="s">
        <v>390</v>
      </c>
      <c r="Y73">
        <f t="shared" si="1"/>
        <v>224</v>
      </c>
    </row>
    <row r="74" spans="1:25" x14ac:dyDescent="0.25">
      <c r="A74" t="s">
        <v>391</v>
      </c>
      <c r="B74" t="s">
        <v>25</v>
      </c>
      <c r="C74" t="s">
        <v>26</v>
      </c>
      <c r="D74" t="s">
        <v>27</v>
      </c>
      <c r="E74" t="s">
        <v>28</v>
      </c>
      <c r="F74" t="s">
        <v>29</v>
      </c>
      <c r="G74" t="s">
        <v>30</v>
      </c>
      <c r="H74" t="s">
        <v>31</v>
      </c>
      <c r="I74" t="s">
        <v>32</v>
      </c>
      <c r="J74">
        <v>85</v>
      </c>
      <c r="K74">
        <v>4</v>
      </c>
      <c r="L74" t="s">
        <v>378</v>
      </c>
      <c r="M74">
        <v>4</v>
      </c>
      <c r="N74" t="s">
        <v>34</v>
      </c>
      <c r="O74" t="s">
        <v>34</v>
      </c>
      <c r="P74" t="s">
        <v>379</v>
      </c>
      <c r="Q74" t="s">
        <v>380</v>
      </c>
      <c r="R74" t="s">
        <v>222</v>
      </c>
      <c r="S74" t="s">
        <v>392</v>
      </c>
      <c r="T74" t="s">
        <v>393</v>
      </c>
      <c r="U74" t="s">
        <v>394</v>
      </c>
      <c r="V74" t="s">
        <v>395</v>
      </c>
      <c r="W74" t="s">
        <v>42</v>
      </c>
      <c r="X74" t="s">
        <v>396</v>
      </c>
      <c r="Y74">
        <f t="shared" si="1"/>
        <v>221</v>
      </c>
    </row>
    <row r="75" spans="1:25" x14ac:dyDescent="0.25">
      <c r="A75" t="s">
        <v>397</v>
      </c>
      <c r="B75" t="s">
        <v>25</v>
      </c>
      <c r="C75" t="s">
        <v>26</v>
      </c>
      <c r="D75" t="s">
        <v>27</v>
      </c>
      <c r="E75" t="s">
        <v>28</v>
      </c>
      <c r="F75" t="s">
        <v>29</v>
      </c>
      <c r="G75" t="s">
        <v>30</v>
      </c>
      <c r="H75" t="s">
        <v>31</v>
      </c>
      <c r="I75" t="s">
        <v>32</v>
      </c>
      <c r="J75">
        <v>85</v>
      </c>
      <c r="K75">
        <v>5</v>
      </c>
      <c r="L75" t="s">
        <v>378</v>
      </c>
      <c r="M75">
        <v>5</v>
      </c>
      <c r="N75" t="s">
        <v>34</v>
      </c>
      <c r="O75" t="s">
        <v>34</v>
      </c>
      <c r="P75" t="s">
        <v>379</v>
      </c>
      <c r="Q75" t="s">
        <v>380</v>
      </c>
      <c r="R75" t="s">
        <v>227</v>
      </c>
      <c r="S75" t="s">
        <v>398</v>
      </c>
      <c r="T75" t="s">
        <v>398</v>
      </c>
      <c r="U75" t="s">
        <v>399</v>
      </c>
      <c r="V75" t="s">
        <v>400</v>
      </c>
      <c r="W75" t="s">
        <v>42</v>
      </c>
      <c r="X75" t="s">
        <v>401</v>
      </c>
      <c r="Y75">
        <f t="shared" si="1"/>
        <v>215</v>
      </c>
    </row>
    <row r="76" spans="1:25" x14ac:dyDescent="0.25">
      <c r="A76" t="s">
        <v>402</v>
      </c>
      <c r="B76" t="s">
        <v>25</v>
      </c>
      <c r="C76" t="s">
        <v>26</v>
      </c>
      <c r="D76" t="s">
        <v>27</v>
      </c>
      <c r="E76" t="s">
        <v>28</v>
      </c>
      <c r="F76" t="s">
        <v>29</v>
      </c>
      <c r="G76" t="s">
        <v>30</v>
      </c>
      <c r="H76" t="s">
        <v>31</v>
      </c>
      <c r="I76" t="s">
        <v>32</v>
      </c>
      <c r="J76">
        <v>86</v>
      </c>
      <c r="K76">
        <v>1</v>
      </c>
      <c r="L76" t="s">
        <v>403</v>
      </c>
      <c r="M76">
        <v>1</v>
      </c>
      <c r="N76" t="s">
        <v>34</v>
      </c>
      <c r="O76" t="s">
        <v>34</v>
      </c>
      <c r="P76" t="s">
        <v>379</v>
      </c>
      <c r="Q76" t="s">
        <v>380</v>
      </c>
      <c r="R76" t="s">
        <v>233</v>
      </c>
      <c r="S76" t="s">
        <v>148</v>
      </c>
      <c r="T76" t="s">
        <v>148</v>
      </c>
      <c r="U76" t="s">
        <v>404</v>
      </c>
      <c r="V76" t="s">
        <v>405</v>
      </c>
      <c r="W76" t="s">
        <v>42</v>
      </c>
      <c r="X76" t="s">
        <v>34</v>
      </c>
      <c r="Y76">
        <f t="shared" si="1"/>
        <v>112</v>
      </c>
    </row>
    <row r="77" spans="1:25" x14ac:dyDescent="0.25">
      <c r="A77" t="s">
        <v>406</v>
      </c>
      <c r="B77" t="s">
        <v>25</v>
      </c>
      <c r="C77" t="s">
        <v>26</v>
      </c>
      <c r="D77" t="s">
        <v>27</v>
      </c>
      <c r="E77" t="s">
        <v>28</v>
      </c>
      <c r="F77" t="s">
        <v>29</v>
      </c>
      <c r="G77" t="s">
        <v>30</v>
      </c>
      <c r="H77" t="s">
        <v>31</v>
      </c>
      <c r="I77" t="s">
        <v>32</v>
      </c>
      <c r="J77">
        <v>86</v>
      </c>
      <c r="K77">
        <v>2</v>
      </c>
      <c r="L77" t="s">
        <v>403</v>
      </c>
      <c r="M77">
        <v>2</v>
      </c>
      <c r="N77" t="s">
        <v>34</v>
      </c>
      <c r="O77" t="s">
        <v>34</v>
      </c>
      <c r="P77" t="s">
        <v>379</v>
      </c>
      <c r="Q77" t="s">
        <v>380</v>
      </c>
      <c r="R77" t="s">
        <v>238</v>
      </c>
      <c r="S77" t="s">
        <v>148</v>
      </c>
      <c r="T77" t="s">
        <v>407</v>
      </c>
      <c r="U77" t="s">
        <v>408</v>
      </c>
      <c r="V77" t="s">
        <v>149</v>
      </c>
      <c r="W77" t="s">
        <v>42</v>
      </c>
      <c r="X77" t="s">
        <v>409</v>
      </c>
      <c r="Y77">
        <f t="shared" si="1"/>
        <v>132</v>
      </c>
    </row>
    <row r="78" spans="1:25" x14ac:dyDescent="0.25">
      <c r="A78" t="s">
        <v>410</v>
      </c>
      <c r="B78" t="s">
        <v>25</v>
      </c>
      <c r="C78" t="s">
        <v>26</v>
      </c>
      <c r="D78" t="s">
        <v>27</v>
      </c>
      <c r="E78" t="s">
        <v>28</v>
      </c>
      <c r="F78" t="s">
        <v>29</v>
      </c>
      <c r="G78" t="s">
        <v>30</v>
      </c>
      <c r="H78" t="s">
        <v>31</v>
      </c>
      <c r="I78" t="s">
        <v>32</v>
      </c>
      <c r="J78">
        <v>86</v>
      </c>
      <c r="K78">
        <v>3</v>
      </c>
      <c r="L78" t="s">
        <v>403</v>
      </c>
      <c r="M78">
        <v>3</v>
      </c>
      <c r="N78" t="s">
        <v>34</v>
      </c>
      <c r="O78" t="s">
        <v>34</v>
      </c>
      <c r="P78" t="s">
        <v>411</v>
      </c>
      <c r="Q78" t="s">
        <v>412</v>
      </c>
      <c r="R78" t="s">
        <v>83</v>
      </c>
      <c r="S78" t="s">
        <v>84</v>
      </c>
      <c r="T78" t="s">
        <v>413</v>
      </c>
      <c r="U78" t="s">
        <v>40</v>
      </c>
      <c r="V78" t="s">
        <v>297</v>
      </c>
      <c r="W78" t="s">
        <v>42</v>
      </c>
      <c r="X78" t="s">
        <v>414</v>
      </c>
      <c r="Y78">
        <f t="shared" si="1"/>
        <v>200</v>
      </c>
    </row>
    <row r="79" spans="1:25" x14ac:dyDescent="0.25">
      <c r="A79" t="s">
        <v>415</v>
      </c>
      <c r="B79" t="s">
        <v>25</v>
      </c>
      <c r="C79" t="s">
        <v>26</v>
      </c>
      <c r="D79" t="s">
        <v>27</v>
      </c>
      <c r="E79" t="s">
        <v>28</v>
      </c>
      <c r="F79" t="s">
        <v>29</v>
      </c>
      <c r="G79" t="s">
        <v>30</v>
      </c>
      <c r="H79" t="s">
        <v>31</v>
      </c>
      <c r="I79" t="s">
        <v>32</v>
      </c>
      <c r="J79">
        <v>86</v>
      </c>
      <c r="K79">
        <v>4</v>
      </c>
      <c r="L79" t="s">
        <v>403</v>
      </c>
      <c r="M79">
        <v>4</v>
      </c>
      <c r="N79" t="s">
        <v>34</v>
      </c>
      <c r="O79" t="s">
        <v>34</v>
      </c>
      <c r="P79" t="s">
        <v>411</v>
      </c>
      <c r="Q79" t="s">
        <v>412</v>
      </c>
      <c r="R79" t="s">
        <v>88</v>
      </c>
      <c r="S79" t="s">
        <v>416</v>
      </c>
      <c r="T79" t="s">
        <v>417</v>
      </c>
      <c r="U79" t="s">
        <v>300</v>
      </c>
      <c r="V79" t="s">
        <v>418</v>
      </c>
      <c r="W79" t="s">
        <v>42</v>
      </c>
      <c r="X79" t="s">
        <v>419</v>
      </c>
      <c r="Y79">
        <f t="shared" si="1"/>
        <v>184</v>
      </c>
    </row>
    <row r="80" spans="1:25" x14ac:dyDescent="0.25">
      <c r="A80" t="s">
        <v>420</v>
      </c>
      <c r="B80" t="s">
        <v>25</v>
      </c>
      <c r="C80" t="s">
        <v>26</v>
      </c>
      <c r="D80" t="s">
        <v>27</v>
      </c>
      <c r="E80" t="s">
        <v>28</v>
      </c>
      <c r="F80" t="s">
        <v>29</v>
      </c>
      <c r="G80" t="s">
        <v>30</v>
      </c>
      <c r="H80" t="s">
        <v>31</v>
      </c>
      <c r="I80" t="s">
        <v>32</v>
      </c>
      <c r="J80">
        <v>86</v>
      </c>
      <c r="K80">
        <v>5</v>
      </c>
      <c r="L80" t="s">
        <v>403</v>
      </c>
      <c r="M80">
        <v>5</v>
      </c>
      <c r="N80" t="s">
        <v>34</v>
      </c>
      <c r="O80" t="s">
        <v>34</v>
      </c>
      <c r="P80" t="s">
        <v>411</v>
      </c>
      <c r="Q80" t="s">
        <v>412</v>
      </c>
      <c r="R80" t="s">
        <v>94</v>
      </c>
      <c r="S80" t="s">
        <v>421</v>
      </c>
      <c r="T80" t="s">
        <v>364</v>
      </c>
      <c r="U80" t="s">
        <v>422</v>
      </c>
      <c r="V80" t="s">
        <v>365</v>
      </c>
      <c r="W80" t="s">
        <v>42</v>
      </c>
      <c r="X80" t="s">
        <v>423</v>
      </c>
      <c r="Y80">
        <f t="shared" si="1"/>
        <v>244</v>
      </c>
    </row>
    <row r="81" spans="1:25" x14ac:dyDescent="0.25">
      <c r="A81" t="s">
        <v>424</v>
      </c>
      <c r="B81" t="s">
        <v>25</v>
      </c>
      <c r="C81" t="s">
        <v>26</v>
      </c>
      <c r="D81" t="s">
        <v>27</v>
      </c>
      <c r="E81" t="s">
        <v>28</v>
      </c>
      <c r="F81" t="s">
        <v>29</v>
      </c>
      <c r="G81" t="s">
        <v>30</v>
      </c>
      <c r="H81" t="s">
        <v>31</v>
      </c>
      <c r="I81" t="s">
        <v>32</v>
      </c>
      <c r="J81">
        <v>86</v>
      </c>
      <c r="K81">
        <v>6</v>
      </c>
      <c r="L81" t="s">
        <v>403</v>
      </c>
      <c r="M81">
        <v>6</v>
      </c>
      <c r="N81" t="s">
        <v>34</v>
      </c>
      <c r="O81" t="s">
        <v>34</v>
      </c>
      <c r="P81" t="s">
        <v>411</v>
      </c>
      <c r="Q81" t="s">
        <v>412</v>
      </c>
      <c r="R81" t="s">
        <v>99</v>
      </c>
      <c r="S81" t="s">
        <v>364</v>
      </c>
      <c r="T81" t="s">
        <v>217</v>
      </c>
      <c r="U81" t="s">
        <v>425</v>
      </c>
      <c r="V81" t="s">
        <v>426</v>
      </c>
      <c r="W81" t="s">
        <v>42</v>
      </c>
      <c r="X81" t="s">
        <v>427</v>
      </c>
      <c r="Y81">
        <f t="shared" si="1"/>
        <v>249</v>
      </c>
    </row>
    <row r="82" spans="1:25" x14ac:dyDescent="0.25">
      <c r="A82" t="s">
        <v>428</v>
      </c>
      <c r="B82" t="s">
        <v>25</v>
      </c>
      <c r="C82" t="s">
        <v>26</v>
      </c>
      <c r="D82" t="s">
        <v>27</v>
      </c>
      <c r="E82" t="s">
        <v>28</v>
      </c>
      <c r="F82" t="s">
        <v>29</v>
      </c>
      <c r="G82" t="s">
        <v>30</v>
      </c>
      <c r="H82" t="s">
        <v>31</v>
      </c>
      <c r="I82" t="s">
        <v>32</v>
      </c>
      <c r="J82">
        <v>87</v>
      </c>
      <c r="K82">
        <v>1</v>
      </c>
      <c r="L82" t="s">
        <v>429</v>
      </c>
      <c r="M82">
        <v>1</v>
      </c>
      <c r="N82" t="s">
        <v>34</v>
      </c>
      <c r="O82" t="s">
        <v>34</v>
      </c>
      <c r="P82" t="s">
        <v>411</v>
      </c>
      <c r="Q82" t="s">
        <v>412</v>
      </c>
      <c r="R82" t="s">
        <v>105</v>
      </c>
      <c r="S82" t="s">
        <v>217</v>
      </c>
      <c r="T82" t="s">
        <v>148</v>
      </c>
      <c r="U82" t="s">
        <v>430</v>
      </c>
      <c r="V82" t="s">
        <v>431</v>
      </c>
      <c r="W82" t="s">
        <v>42</v>
      </c>
      <c r="X82" t="s">
        <v>432</v>
      </c>
      <c r="Y82">
        <f t="shared" si="1"/>
        <v>208</v>
      </c>
    </row>
    <row r="83" spans="1:25" x14ac:dyDescent="0.25">
      <c r="A83" t="s">
        <v>433</v>
      </c>
      <c r="B83" t="s">
        <v>25</v>
      </c>
      <c r="C83" t="s">
        <v>26</v>
      </c>
      <c r="D83" t="s">
        <v>27</v>
      </c>
      <c r="E83" t="s">
        <v>28</v>
      </c>
      <c r="F83" t="s">
        <v>29</v>
      </c>
      <c r="G83" t="s">
        <v>30</v>
      </c>
      <c r="H83" t="s">
        <v>31</v>
      </c>
      <c r="I83" t="s">
        <v>32</v>
      </c>
      <c r="J83">
        <v>87</v>
      </c>
      <c r="K83">
        <v>2</v>
      </c>
      <c r="L83" t="s">
        <v>429</v>
      </c>
      <c r="M83">
        <v>2</v>
      </c>
      <c r="N83" t="s">
        <v>34</v>
      </c>
      <c r="O83" t="s">
        <v>34</v>
      </c>
      <c r="P83" t="s">
        <v>411</v>
      </c>
      <c r="Q83" t="s">
        <v>412</v>
      </c>
      <c r="R83" t="s">
        <v>110</v>
      </c>
      <c r="S83" t="s">
        <v>148</v>
      </c>
      <c r="T83" t="s">
        <v>313</v>
      </c>
      <c r="U83" t="s">
        <v>434</v>
      </c>
      <c r="V83" t="s">
        <v>435</v>
      </c>
      <c r="W83" t="s">
        <v>42</v>
      </c>
      <c r="X83" t="s">
        <v>436</v>
      </c>
      <c r="Y83">
        <f t="shared" si="1"/>
        <v>151</v>
      </c>
    </row>
    <row r="84" spans="1:25" x14ac:dyDescent="0.25">
      <c r="A84" t="s">
        <v>437</v>
      </c>
      <c r="B84" t="s">
        <v>25</v>
      </c>
      <c r="C84" t="s">
        <v>26</v>
      </c>
      <c r="D84" t="s">
        <v>27</v>
      </c>
      <c r="E84" t="s">
        <v>28</v>
      </c>
      <c r="F84" t="s">
        <v>29</v>
      </c>
      <c r="G84" t="s">
        <v>30</v>
      </c>
      <c r="H84" t="s">
        <v>31</v>
      </c>
      <c r="I84" t="s">
        <v>32</v>
      </c>
      <c r="J84">
        <v>87</v>
      </c>
      <c r="K84">
        <v>3</v>
      </c>
      <c r="L84" t="s">
        <v>429</v>
      </c>
      <c r="M84">
        <v>3</v>
      </c>
      <c r="N84" t="s">
        <v>34</v>
      </c>
      <c r="O84" t="s">
        <v>34</v>
      </c>
      <c r="P84" t="s">
        <v>438</v>
      </c>
      <c r="Q84" t="s">
        <v>439</v>
      </c>
      <c r="R84" t="s">
        <v>160</v>
      </c>
      <c r="S84" t="s">
        <v>84</v>
      </c>
      <c r="T84" t="s">
        <v>165</v>
      </c>
      <c r="U84" t="s">
        <v>40</v>
      </c>
      <c r="V84" t="s">
        <v>300</v>
      </c>
      <c r="W84" t="s">
        <v>42</v>
      </c>
      <c r="X84" t="s">
        <v>34</v>
      </c>
      <c r="Y84">
        <f t="shared" si="1"/>
        <v>201</v>
      </c>
    </row>
    <row r="85" spans="1:25" x14ac:dyDescent="0.25">
      <c r="A85" t="s">
        <v>440</v>
      </c>
      <c r="B85" t="s">
        <v>25</v>
      </c>
      <c r="C85" t="s">
        <v>26</v>
      </c>
      <c r="D85" t="s">
        <v>27</v>
      </c>
      <c r="E85" t="s">
        <v>28</v>
      </c>
      <c r="F85" t="s">
        <v>29</v>
      </c>
      <c r="G85" t="s">
        <v>30</v>
      </c>
      <c r="H85" t="s">
        <v>31</v>
      </c>
      <c r="I85" t="s">
        <v>32</v>
      </c>
      <c r="J85">
        <v>87</v>
      </c>
      <c r="K85">
        <v>4</v>
      </c>
      <c r="L85" t="s">
        <v>429</v>
      </c>
      <c r="M85">
        <v>4</v>
      </c>
      <c r="N85" t="s">
        <v>34</v>
      </c>
      <c r="O85" t="s">
        <v>34</v>
      </c>
      <c r="P85" t="s">
        <v>438</v>
      </c>
      <c r="Q85" t="s">
        <v>439</v>
      </c>
      <c r="R85" t="s">
        <v>164</v>
      </c>
      <c r="S85" t="s">
        <v>89</v>
      </c>
      <c r="T85" t="s">
        <v>421</v>
      </c>
      <c r="U85" t="s">
        <v>441</v>
      </c>
      <c r="V85" t="s">
        <v>442</v>
      </c>
      <c r="W85" t="s">
        <v>42</v>
      </c>
      <c r="X85" t="s">
        <v>34</v>
      </c>
      <c r="Y85">
        <f t="shared" si="1"/>
        <v>169</v>
      </c>
    </row>
    <row r="86" spans="1:25" x14ac:dyDescent="0.25">
      <c r="A86" t="s">
        <v>443</v>
      </c>
      <c r="B86" t="s">
        <v>25</v>
      </c>
      <c r="C86" t="s">
        <v>26</v>
      </c>
      <c r="D86" t="s">
        <v>27</v>
      </c>
      <c r="E86" t="s">
        <v>28</v>
      </c>
      <c r="F86" t="s">
        <v>29</v>
      </c>
      <c r="G86" t="s">
        <v>30</v>
      </c>
      <c r="H86" t="s">
        <v>31</v>
      </c>
      <c r="I86" t="s">
        <v>32</v>
      </c>
      <c r="J86">
        <v>87</v>
      </c>
      <c r="K86">
        <v>5</v>
      </c>
      <c r="L86" t="s">
        <v>429</v>
      </c>
      <c r="M86">
        <v>5</v>
      </c>
      <c r="N86" t="s">
        <v>34</v>
      </c>
      <c r="O86" t="s">
        <v>34</v>
      </c>
      <c r="P86" t="s">
        <v>438</v>
      </c>
      <c r="Q86" t="s">
        <v>439</v>
      </c>
      <c r="R86" t="s">
        <v>170</v>
      </c>
      <c r="S86" t="s">
        <v>444</v>
      </c>
      <c r="T86" t="s">
        <v>445</v>
      </c>
      <c r="U86" t="s">
        <v>446</v>
      </c>
      <c r="V86" t="s">
        <v>447</v>
      </c>
      <c r="W86" t="s">
        <v>42</v>
      </c>
      <c r="X86" t="s">
        <v>34</v>
      </c>
      <c r="Y86">
        <f t="shared" si="1"/>
        <v>190</v>
      </c>
    </row>
    <row r="87" spans="1:25" x14ac:dyDescent="0.25">
      <c r="A87" t="s">
        <v>448</v>
      </c>
      <c r="B87" t="s">
        <v>25</v>
      </c>
      <c r="C87" t="s">
        <v>26</v>
      </c>
      <c r="D87" t="s">
        <v>27</v>
      </c>
      <c r="E87" t="s">
        <v>28</v>
      </c>
      <c r="F87" t="s">
        <v>29</v>
      </c>
      <c r="G87" t="s">
        <v>30</v>
      </c>
      <c r="H87" t="s">
        <v>31</v>
      </c>
      <c r="I87" t="s">
        <v>32</v>
      </c>
      <c r="J87">
        <v>88</v>
      </c>
      <c r="K87">
        <v>1</v>
      </c>
      <c r="L87" t="s">
        <v>449</v>
      </c>
      <c r="M87">
        <v>1</v>
      </c>
      <c r="N87" t="s">
        <v>34</v>
      </c>
      <c r="O87" t="s">
        <v>34</v>
      </c>
      <c r="P87" t="s">
        <v>438</v>
      </c>
      <c r="Q87" t="s">
        <v>439</v>
      </c>
      <c r="R87" t="s">
        <v>177</v>
      </c>
      <c r="S87" t="s">
        <v>344</v>
      </c>
      <c r="T87" t="s">
        <v>398</v>
      </c>
      <c r="U87" t="s">
        <v>450</v>
      </c>
      <c r="V87" t="s">
        <v>451</v>
      </c>
      <c r="W87" t="s">
        <v>42</v>
      </c>
      <c r="X87" t="s">
        <v>34</v>
      </c>
      <c r="Y87">
        <f t="shared" si="1"/>
        <v>251</v>
      </c>
    </row>
    <row r="88" spans="1:25" x14ac:dyDescent="0.25">
      <c r="A88" t="s">
        <v>452</v>
      </c>
      <c r="B88" t="s">
        <v>25</v>
      </c>
      <c r="C88" t="s">
        <v>26</v>
      </c>
      <c r="D88" t="s">
        <v>27</v>
      </c>
      <c r="E88" t="s">
        <v>28</v>
      </c>
      <c r="F88" t="s">
        <v>29</v>
      </c>
      <c r="G88" t="s">
        <v>30</v>
      </c>
      <c r="H88" t="s">
        <v>31</v>
      </c>
      <c r="I88" t="s">
        <v>32</v>
      </c>
      <c r="J88">
        <v>88</v>
      </c>
      <c r="K88">
        <v>2</v>
      </c>
      <c r="L88" t="s">
        <v>449</v>
      </c>
      <c r="M88">
        <v>2</v>
      </c>
      <c r="N88" t="s">
        <v>34</v>
      </c>
      <c r="O88" t="s">
        <v>34</v>
      </c>
      <c r="P88" t="s">
        <v>438</v>
      </c>
      <c r="Q88" t="s">
        <v>439</v>
      </c>
      <c r="R88" t="s">
        <v>183</v>
      </c>
      <c r="S88" t="s">
        <v>453</v>
      </c>
      <c r="T88" t="s">
        <v>454</v>
      </c>
      <c r="U88" t="s">
        <v>350</v>
      </c>
      <c r="V88" t="s">
        <v>371</v>
      </c>
      <c r="W88" t="s">
        <v>42</v>
      </c>
      <c r="X88" t="s">
        <v>34</v>
      </c>
      <c r="Y88">
        <f t="shared" si="1"/>
        <v>234</v>
      </c>
    </row>
    <row r="89" spans="1:25" x14ac:dyDescent="0.25">
      <c r="A89" t="s">
        <v>455</v>
      </c>
      <c r="B89" t="s">
        <v>25</v>
      </c>
      <c r="C89" t="s">
        <v>26</v>
      </c>
      <c r="D89" t="s">
        <v>27</v>
      </c>
      <c r="E89" t="s">
        <v>28</v>
      </c>
      <c r="F89" t="s">
        <v>29</v>
      </c>
      <c r="G89" t="s">
        <v>30</v>
      </c>
      <c r="H89" t="s">
        <v>31</v>
      </c>
      <c r="I89" t="s">
        <v>32</v>
      </c>
      <c r="J89">
        <v>88</v>
      </c>
      <c r="K89">
        <v>3</v>
      </c>
      <c r="L89" t="s">
        <v>449</v>
      </c>
      <c r="M89">
        <v>3</v>
      </c>
      <c r="N89" t="s">
        <v>34</v>
      </c>
      <c r="O89" t="s">
        <v>34</v>
      </c>
      <c r="P89" t="s">
        <v>456</v>
      </c>
      <c r="Q89" t="s">
        <v>457</v>
      </c>
      <c r="R89" t="s">
        <v>160</v>
      </c>
      <c r="S89" t="s">
        <v>84</v>
      </c>
      <c r="T89" t="s">
        <v>165</v>
      </c>
      <c r="U89" t="s">
        <v>40</v>
      </c>
      <c r="V89" t="s">
        <v>189</v>
      </c>
      <c r="W89" t="s">
        <v>42</v>
      </c>
      <c r="X89" t="s">
        <v>34</v>
      </c>
      <c r="Y89">
        <f t="shared" si="1"/>
        <v>229</v>
      </c>
    </row>
    <row r="90" spans="1:25" x14ac:dyDescent="0.25">
      <c r="A90" t="s">
        <v>458</v>
      </c>
      <c r="B90" t="s">
        <v>25</v>
      </c>
      <c r="C90" t="s">
        <v>26</v>
      </c>
      <c r="D90" t="s">
        <v>27</v>
      </c>
      <c r="E90" t="s">
        <v>28</v>
      </c>
      <c r="F90" t="s">
        <v>29</v>
      </c>
      <c r="G90" t="s">
        <v>30</v>
      </c>
      <c r="H90" t="s">
        <v>31</v>
      </c>
      <c r="I90" t="s">
        <v>32</v>
      </c>
      <c r="J90">
        <v>88</v>
      </c>
      <c r="K90">
        <v>4</v>
      </c>
      <c r="L90" t="s">
        <v>449</v>
      </c>
      <c r="M90">
        <v>4</v>
      </c>
      <c r="N90" t="s">
        <v>34</v>
      </c>
      <c r="O90" t="s">
        <v>34</v>
      </c>
      <c r="P90" t="s">
        <v>456</v>
      </c>
      <c r="Q90" t="s">
        <v>457</v>
      </c>
      <c r="R90" t="s">
        <v>164</v>
      </c>
      <c r="S90" t="s">
        <v>459</v>
      </c>
      <c r="T90" t="s">
        <v>253</v>
      </c>
      <c r="U90" t="s">
        <v>192</v>
      </c>
      <c r="V90" t="s">
        <v>460</v>
      </c>
      <c r="W90" t="s">
        <v>42</v>
      </c>
      <c r="X90" t="s">
        <v>34</v>
      </c>
      <c r="Y90">
        <f t="shared" si="1"/>
        <v>241</v>
      </c>
    </row>
    <row r="91" spans="1:25" x14ac:dyDescent="0.25">
      <c r="A91" t="s">
        <v>461</v>
      </c>
      <c r="B91" t="s">
        <v>25</v>
      </c>
      <c r="C91" t="s">
        <v>26</v>
      </c>
      <c r="D91" t="s">
        <v>27</v>
      </c>
      <c r="E91" t="s">
        <v>28</v>
      </c>
      <c r="F91" t="s">
        <v>29</v>
      </c>
      <c r="G91" t="s">
        <v>30</v>
      </c>
      <c r="H91" t="s">
        <v>31</v>
      </c>
      <c r="I91" t="s">
        <v>32</v>
      </c>
      <c r="J91">
        <v>88</v>
      </c>
      <c r="K91">
        <v>5</v>
      </c>
      <c r="L91" t="s">
        <v>449</v>
      </c>
      <c r="M91">
        <v>5</v>
      </c>
      <c r="N91" t="s">
        <v>34</v>
      </c>
      <c r="O91" t="s">
        <v>34</v>
      </c>
      <c r="P91" t="s">
        <v>456</v>
      </c>
      <c r="Q91" t="s">
        <v>457</v>
      </c>
      <c r="R91" t="s">
        <v>170</v>
      </c>
      <c r="S91" t="s">
        <v>253</v>
      </c>
      <c r="T91" t="s">
        <v>348</v>
      </c>
      <c r="U91" t="s">
        <v>462</v>
      </c>
      <c r="V91" t="s">
        <v>463</v>
      </c>
      <c r="W91" t="s">
        <v>42</v>
      </c>
      <c r="X91" t="s">
        <v>34</v>
      </c>
      <c r="Y91">
        <f t="shared" si="1"/>
        <v>245</v>
      </c>
    </row>
    <row r="92" spans="1:25" x14ac:dyDescent="0.25">
      <c r="A92" t="s">
        <v>464</v>
      </c>
      <c r="B92" t="s">
        <v>25</v>
      </c>
      <c r="C92" t="s">
        <v>26</v>
      </c>
      <c r="D92" t="s">
        <v>27</v>
      </c>
      <c r="E92" t="s">
        <v>28</v>
      </c>
      <c r="F92" t="s">
        <v>29</v>
      </c>
      <c r="G92" t="s">
        <v>30</v>
      </c>
      <c r="H92" t="s">
        <v>31</v>
      </c>
      <c r="I92" t="s">
        <v>32</v>
      </c>
      <c r="J92">
        <v>89</v>
      </c>
      <c r="K92">
        <v>1</v>
      </c>
      <c r="L92" t="s">
        <v>465</v>
      </c>
      <c r="M92">
        <v>1</v>
      </c>
      <c r="N92" t="s">
        <v>34</v>
      </c>
      <c r="O92" t="s">
        <v>34</v>
      </c>
      <c r="P92" t="s">
        <v>456</v>
      </c>
      <c r="Q92" t="s">
        <v>457</v>
      </c>
      <c r="R92" t="s">
        <v>177</v>
      </c>
      <c r="S92" t="s">
        <v>348</v>
      </c>
      <c r="T92" t="s">
        <v>148</v>
      </c>
      <c r="U92" t="s">
        <v>466</v>
      </c>
      <c r="V92" t="s">
        <v>467</v>
      </c>
      <c r="W92" t="s">
        <v>42</v>
      </c>
      <c r="X92" t="s">
        <v>34</v>
      </c>
      <c r="Y92">
        <f t="shared" si="1"/>
        <v>207</v>
      </c>
    </row>
    <row r="93" spans="1:25" x14ac:dyDescent="0.25">
      <c r="A93" t="s">
        <v>468</v>
      </c>
      <c r="B93" t="s">
        <v>25</v>
      </c>
      <c r="C93" t="s">
        <v>26</v>
      </c>
      <c r="D93" t="s">
        <v>27</v>
      </c>
      <c r="E93" t="s">
        <v>28</v>
      </c>
      <c r="F93" t="s">
        <v>29</v>
      </c>
      <c r="G93" t="s">
        <v>30</v>
      </c>
      <c r="H93" t="s">
        <v>31</v>
      </c>
      <c r="I93" t="s">
        <v>32</v>
      </c>
      <c r="J93">
        <v>89</v>
      </c>
      <c r="K93">
        <v>2</v>
      </c>
      <c r="L93" t="s">
        <v>465</v>
      </c>
      <c r="M93">
        <v>2</v>
      </c>
      <c r="N93" t="s">
        <v>34</v>
      </c>
      <c r="O93" t="s">
        <v>34</v>
      </c>
      <c r="P93" t="s">
        <v>456</v>
      </c>
      <c r="Q93" t="s">
        <v>457</v>
      </c>
      <c r="R93" t="s">
        <v>183</v>
      </c>
      <c r="S93" t="s">
        <v>148</v>
      </c>
      <c r="T93" t="s">
        <v>148</v>
      </c>
      <c r="U93" t="s">
        <v>103</v>
      </c>
      <c r="V93" t="s">
        <v>469</v>
      </c>
      <c r="W93" t="s">
        <v>42</v>
      </c>
      <c r="X93" t="s">
        <v>34</v>
      </c>
      <c r="Y93">
        <f t="shared" si="1"/>
        <v>99</v>
      </c>
    </row>
    <row r="94" spans="1:25" x14ac:dyDescent="0.25">
      <c r="A94" t="s">
        <v>470</v>
      </c>
      <c r="B94" t="s">
        <v>25</v>
      </c>
      <c r="C94" t="s">
        <v>26</v>
      </c>
      <c r="D94" t="s">
        <v>27</v>
      </c>
      <c r="E94" t="s">
        <v>28</v>
      </c>
      <c r="F94" t="s">
        <v>29</v>
      </c>
      <c r="G94" t="s">
        <v>30</v>
      </c>
      <c r="H94" t="s">
        <v>31</v>
      </c>
      <c r="I94" t="s">
        <v>32</v>
      </c>
      <c r="J94">
        <v>89</v>
      </c>
      <c r="K94">
        <v>3</v>
      </c>
      <c r="L94" t="s">
        <v>465</v>
      </c>
      <c r="M94">
        <v>3</v>
      </c>
      <c r="N94" t="s">
        <v>34</v>
      </c>
      <c r="O94" t="s">
        <v>34</v>
      </c>
      <c r="P94" t="s">
        <v>471</v>
      </c>
      <c r="Q94" t="s">
        <v>472</v>
      </c>
      <c r="R94" t="s">
        <v>83</v>
      </c>
      <c r="S94" t="s">
        <v>84</v>
      </c>
      <c r="T94" t="s">
        <v>89</v>
      </c>
      <c r="U94" t="s">
        <v>40</v>
      </c>
      <c r="V94" t="s">
        <v>167</v>
      </c>
      <c r="W94" t="s">
        <v>42</v>
      </c>
      <c r="X94" t="s">
        <v>34</v>
      </c>
      <c r="Y94">
        <f t="shared" si="1"/>
        <v>216</v>
      </c>
    </row>
    <row r="95" spans="1:25" x14ac:dyDescent="0.25">
      <c r="A95" t="s">
        <v>473</v>
      </c>
      <c r="B95" t="s">
        <v>25</v>
      </c>
      <c r="C95" t="s">
        <v>26</v>
      </c>
      <c r="D95" t="s">
        <v>27</v>
      </c>
      <c r="E95" t="s">
        <v>28</v>
      </c>
      <c r="F95" t="s">
        <v>29</v>
      </c>
      <c r="G95" t="s">
        <v>30</v>
      </c>
      <c r="H95" t="s">
        <v>31</v>
      </c>
      <c r="I95" t="s">
        <v>32</v>
      </c>
      <c r="J95">
        <v>89</v>
      </c>
      <c r="K95">
        <v>4</v>
      </c>
      <c r="L95" t="s">
        <v>465</v>
      </c>
      <c r="M95">
        <v>4</v>
      </c>
      <c r="N95" t="s">
        <v>34</v>
      </c>
      <c r="O95" t="s">
        <v>34</v>
      </c>
      <c r="P95" t="s">
        <v>471</v>
      </c>
      <c r="Q95" t="s">
        <v>472</v>
      </c>
      <c r="R95" t="s">
        <v>88</v>
      </c>
      <c r="S95" t="s">
        <v>249</v>
      </c>
      <c r="T95" t="s">
        <v>474</v>
      </c>
      <c r="U95" t="s">
        <v>475</v>
      </c>
      <c r="V95" t="s">
        <v>476</v>
      </c>
      <c r="W95" t="s">
        <v>42</v>
      </c>
      <c r="X95" t="s">
        <v>34</v>
      </c>
      <c r="Y95">
        <f t="shared" si="1"/>
        <v>253</v>
      </c>
    </row>
    <row r="96" spans="1:25" x14ac:dyDescent="0.25">
      <c r="A96" t="s">
        <v>477</v>
      </c>
      <c r="B96" t="s">
        <v>25</v>
      </c>
      <c r="C96" t="s">
        <v>26</v>
      </c>
      <c r="D96" t="s">
        <v>27</v>
      </c>
      <c r="E96" t="s">
        <v>28</v>
      </c>
      <c r="F96" t="s">
        <v>29</v>
      </c>
      <c r="G96" t="s">
        <v>30</v>
      </c>
      <c r="H96" t="s">
        <v>31</v>
      </c>
      <c r="I96" t="s">
        <v>32</v>
      </c>
      <c r="J96">
        <v>89</v>
      </c>
      <c r="K96">
        <v>5</v>
      </c>
      <c r="L96" t="s">
        <v>465</v>
      </c>
      <c r="M96">
        <v>5</v>
      </c>
      <c r="N96" t="s">
        <v>34</v>
      </c>
      <c r="O96" t="s">
        <v>34</v>
      </c>
      <c r="P96" t="s">
        <v>471</v>
      </c>
      <c r="Q96" t="s">
        <v>472</v>
      </c>
      <c r="R96" t="s">
        <v>94</v>
      </c>
      <c r="S96" t="s">
        <v>250</v>
      </c>
      <c r="T96" t="s">
        <v>364</v>
      </c>
      <c r="U96" t="s">
        <v>460</v>
      </c>
      <c r="V96" t="s">
        <v>478</v>
      </c>
      <c r="W96" t="s">
        <v>42</v>
      </c>
      <c r="X96" t="s">
        <v>34</v>
      </c>
      <c r="Y96">
        <f t="shared" si="1"/>
        <v>178</v>
      </c>
    </row>
    <row r="97" spans="1:25" x14ac:dyDescent="0.25">
      <c r="A97" t="s">
        <v>479</v>
      </c>
      <c r="B97" t="s">
        <v>25</v>
      </c>
      <c r="C97" t="s">
        <v>26</v>
      </c>
      <c r="D97" t="s">
        <v>27</v>
      </c>
      <c r="E97" t="s">
        <v>28</v>
      </c>
      <c r="F97" t="s">
        <v>29</v>
      </c>
      <c r="G97" t="s">
        <v>30</v>
      </c>
      <c r="H97" t="s">
        <v>31</v>
      </c>
      <c r="I97" t="s">
        <v>32</v>
      </c>
      <c r="J97">
        <v>89</v>
      </c>
      <c r="K97">
        <v>6</v>
      </c>
      <c r="L97" t="s">
        <v>465</v>
      </c>
      <c r="M97">
        <v>6</v>
      </c>
      <c r="N97" t="s">
        <v>34</v>
      </c>
      <c r="O97" t="s">
        <v>34</v>
      </c>
      <c r="P97" t="s">
        <v>471</v>
      </c>
      <c r="Q97" t="s">
        <v>472</v>
      </c>
      <c r="R97" t="s">
        <v>99</v>
      </c>
      <c r="S97" t="s">
        <v>480</v>
      </c>
      <c r="T97" t="s">
        <v>481</v>
      </c>
      <c r="U97" t="s">
        <v>482</v>
      </c>
      <c r="V97" t="s">
        <v>483</v>
      </c>
      <c r="W97" t="s">
        <v>42</v>
      </c>
      <c r="X97" t="s">
        <v>34</v>
      </c>
      <c r="Y97">
        <f t="shared" si="1"/>
        <v>204</v>
      </c>
    </row>
    <row r="98" spans="1:25" x14ac:dyDescent="0.25">
      <c r="A98" t="s">
        <v>484</v>
      </c>
      <c r="B98" t="s">
        <v>25</v>
      </c>
      <c r="C98" t="s">
        <v>26</v>
      </c>
      <c r="D98" t="s">
        <v>27</v>
      </c>
      <c r="E98" t="s">
        <v>28</v>
      </c>
      <c r="F98" t="s">
        <v>29</v>
      </c>
      <c r="G98" t="s">
        <v>30</v>
      </c>
      <c r="H98" t="s">
        <v>31</v>
      </c>
      <c r="I98" t="s">
        <v>32</v>
      </c>
      <c r="J98">
        <v>90</v>
      </c>
      <c r="K98">
        <v>1</v>
      </c>
      <c r="L98" t="s">
        <v>485</v>
      </c>
      <c r="M98">
        <v>1</v>
      </c>
      <c r="N98" t="s">
        <v>34</v>
      </c>
      <c r="O98" t="s">
        <v>34</v>
      </c>
      <c r="P98" t="s">
        <v>471</v>
      </c>
      <c r="Q98" t="s">
        <v>472</v>
      </c>
      <c r="R98" t="s">
        <v>105</v>
      </c>
      <c r="S98" t="s">
        <v>486</v>
      </c>
      <c r="T98" t="s">
        <v>454</v>
      </c>
      <c r="U98" t="s">
        <v>487</v>
      </c>
      <c r="V98" t="s">
        <v>488</v>
      </c>
      <c r="W98" t="s">
        <v>42</v>
      </c>
      <c r="X98" t="s">
        <v>34</v>
      </c>
      <c r="Y98">
        <f t="shared" si="1"/>
        <v>216</v>
      </c>
    </row>
    <row r="99" spans="1:25" x14ac:dyDescent="0.25">
      <c r="A99" t="s">
        <v>489</v>
      </c>
      <c r="B99" t="s">
        <v>25</v>
      </c>
      <c r="C99" t="s">
        <v>26</v>
      </c>
      <c r="D99" t="s">
        <v>27</v>
      </c>
      <c r="E99" t="s">
        <v>28</v>
      </c>
      <c r="F99" t="s">
        <v>29</v>
      </c>
      <c r="G99" t="s">
        <v>30</v>
      </c>
      <c r="H99" t="s">
        <v>31</v>
      </c>
      <c r="I99" t="s">
        <v>32</v>
      </c>
      <c r="J99">
        <v>90</v>
      </c>
      <c r="K99">
        <v>2</v>
      </c>
      <c r="L99" t="s">
        <v>485</v>
      </c>
      <c r="M99">
        <v>2</v>
      </c>
      <c r="N99" t="s">
        <v>34</v>
      </c>
      <c r="O99" t="s">
        <v>34</v>
      </c>
      <c r="P99" t="s">
        <v>471</v>
      </c>
      <c r="Q99" t="s">
        <v>472</v>
      </c>
      <c r="R99" t="s">
        <v>110</v>
      </c>
      <c r="S99" t="s">
        <v>454</v>
      </c>
      <c r="T99" t="s">
        <v>490</v>
      </c>
      <c r="U99" t="s">
        <v>491</v>
      </c>
      <c r="V99" t="s">
        <v>492</v>
      </c>
      <c r="W99" t="s">
        <v>42</v>
      </c>
      <c r="X99" t="s">
        <v>34</v>
      </c>
      <c r="Y99">
        <f t="shared" si="1"/>
        <v>150</v>
      </c>
    </row>
    <row r="100" spans="1:25" x14ac:dyDescent="0.25">
      <c r="A100" t="s">
        <v>493</v>
      </c>
      <c r="B100" t="s">
        <v>25</v>
      </c>
      <c r="C100" t="s">
        <v>26</v>
      </c>
      <c r="D100" t="s">
        <v>27</v>
      </c>
      <c r="E100" t="s">
        <v>28</v>
      </c>
      <c r="F100" t="s">
        <v>29</v>
      </c>
      <c r="G100" t="s">
        <v>30</v>
      </c>
      <c r="H100" t="s">
        <v>31</v>
      </c>
      <c r="I100" t="s">
        <v>32</v>
      </c>
      <c r="J100">
        <v>90</v>
      </c>
      <c r="K100">
        <v>3</v>
      </c>
      <c r="L100" t="s">
        <v>485</v>
      </c>
      <c r="M100">
        <v>3</v>
      </c>
      <c r="N100" t="s">
        <v>34</v>
      </c>
      <c r="O100" t="s">
        <v>34</v>
      </c>
      <c r="P100" t="s">
        <v>494</v>
      </c>
      <c r="Q100" t="s">
        <v>495</v>
      </c>
      <c r="R100" t="s">
        <v>160</v>
      </c>
      <c r="S100" t="s">
        <v>84</v>
      </c>
      <c r="T100" t="s">
        <v>89</v>
      </c>
      <c r="U100" t="s">
        <v>40</v>
      </c>
      <c r="V100" t="s">
        <v>496</v>
      </c>
      <c r="W100" t="s">
        <v>42</v>
      </c>
      <c r="X100" t="s">
        <v>34</v>
      </c>
      <c r="Y100">
        <f t="shared" si="1"/>
        <v>203</v>
      </c>
    </row>
    <row r="101" spans="1:25" x14ac:dyDescent="0.25">
      <c r="A101" t="s">
        <v>497</v>
      </c>
      <c r="B101" t="s">
        <v>25</v>
      </c>
      <c r="C101" t="s">
        <v>26</v>
      </c>
      <c r="D101" t="s">
        <v>27</v>
      </c>
      <c r="E101" t="s">
        <v>28</v>
      </c>
      <c r="F101" t="s">
        <v>29</v>
      </c>
      <c r="G101" t="s">
        <v>30</v>
      </c>
      <c r="H101" t="s">
        <v>31</v>
      </c>
      <c r="I101" t="s">
        <v>32</v>
      </c>
      <c r="J101">
        <v>90</v>
      </c>
      <c r="K101">
        <v>4</v>
      </c>
      <c r="L101" t="s">
        <v>485</v>
      </c>
      <c r="M101">
        <v>4</v>
      </c>
      <c r="N101" t="s">
        <v>34</v>
      </c>
      <c r="O101" t="s">
        <v>34</v>
      </c>
      <c r="P101" t="s">
        <v>494</v>
      </c>
      <c r="Q101" t="s">
        <v>495</v>
      </c>
      <c r="R101" t="s">
        <v>164</v>
      </c>
      <c r="S101" t="s">
        <v>89</v>
      </c>
      <c r="T101" t="s">
        <v>421</v>
      </c>
      <c r="U101" t="s">
        <v>498</v>
      </c>
      <c r="V101" t="s">
        <v>499</v>
      </c>
      <c r="W101" t="s">
        <v>42</v>
      </c>
      <c r="X101" t="s">
        <v>34</v>
      </c>
      <c r="Y101">
        <f t="shared" si="1"/>
        <v>188</v>
      </c>
    </row>
    <row r="102" spans="1:25" x14ac:dyDescent="0.25">
      <c r="A102" t="s">
        <v>500</v>
      </c>
      <c r="B102" t="s">
        <v>25</v>
      </c>
      <c r="C102" t="s">
        <v>26</v>
      </c>
      <c r="D102" t="s">
        <v>27</v>
      </c>
      <c r="E102" t="s">
        <v>28</v>
      </c>
      <c r="F102" t="s">
        <v>29</v>
      </c>
      <c r="G102" t="s">
        <v>30</v>
      </c>
      <c r="H102" t="s">
        <v>31</v>
      </c>
      <c r="I102" t="s">
        <v>32</v>
      </c>
      <c r="J102">
        <v>90</v>
      </c>
      <c r="K102">
        <v>5</v>
      </c>
      <c r="L102" t="s">
        <v>485</v>
      </c>
      <c r="M102">
        <v>5</v>
      </c>
      <c r="N102" t="s">
        <v>34</v>
      </c>
      <c r="O102" t="s">
        <v>34</v>
      </c>
      <c r="P102" t="s">
        <v>494</v>
      </c>
      <c r="Q102" t="s">
        <v>495</v>
      </c>
      <c r="R102" t="s">
        <v>170</v>
      </c>
      <c r="S102" t="s">
        <v>444</v>
      </c>
      <c r="T102" t="s">
        <v>253</v>
      </c>
      <c r="U102" t="s">
        <v>501</v>
      </c>
      <c r="V102" t="s">
        <v>502</v>
      </c>
      <c r="W102" t="s">
        <v>42</v>
      </c>
      <c r="X102" t="s">
        <v>34</v>
      </c>
      <c r="Y102">
        <f t="shared" si="1"/>
        <v>208</v>
      </c>
    </row>
    <row r="103" spans="1:25" x14ac:dyDescent="0.25">
      <c r="A103" t="s">
        <v>503</v>
      </c>
      <c r="B103" t="s">
        <v>25</v>
      </c>
      <c r="C103" t="s">
        <v>26</v>
      </c>
      <c r="D103" t="s">
        <v>27</v>
      </c>
      <c r="E103" t="s">
        <v>28</v>
      </c>
      <c r="F103" t="s">
        <v>29</v>
      </c>
      <c r="G103" t="s">
        <v>30</v>
      </c>
      <c r="H103" t="s">
        <v>31</v>
      </c>
      <c r="I103" t="s">
        <v>32</v>
      </c>
      <c r="J103">
        <v>91</v>
      </c>
      <c r="K103">
        <v>1</v>
      </c>
      <c r="L103" t="s">
        <v>504</v>
      </c>
      <c r="M103">
        <v>1</v>
      </c>
      <c r="N103" t="s">
        <v>34</v>
      </c>
      <c r="O103" t="s">
        <v>34</v>
      </c>
      <c r="P103" t="s">
        <v>494</v>
      </c>
      <c r="Q103" t="s">
        <v>495</v>
      </c>
      <c r="R103" t="s">
        <v>177</v>
      </c>
      <c r="S103" t="s">
        <v>253</v>
      </c>
      <c r="T103" t="s">
        <v>398</v>
      </c>
      <c r="U103" t="s">
        <v>505</v>
      </c>
      <c r="V103" t="s">
        <v>506</v>
      </c>
      <c r="W103" t="s">
        <v>42</v>
      </c>
      <c r="X103" t="s">
        <v>34</v>
      </c>
      <c r="Y103">
        <f t="shared" si="1"/>
        <v>240</v>
      </c>
    </row>
    <row r="104" spans="1:25" x14ac:dyDescent="0.25">
      <c r="A104" t="s">
        <v>507</v>
      </c>
      <c r="B104" t="s">
        <v>25</v>
      </c>
      <c r="C104" t="s">
        <v>26</v>
      </c>
      <c r="D104" t="s">
        <v>27</v>
      </c>
      <c r="E104" t="s">
        <v>28</v>
      </c>
      <c r="F104" t="s">
        <v>29</v>
      </c>
      <c r="G104" t="s">
        <v>30</v>
      </c>
      <c r="H104" t="s">
        <v>31</v>
      </c>
      <c r="I104" t="s">
        <v>32</v>
      </c>
      <c r="J104">
        <v>91</v>
      </c>
      <c r="K104">
        <v>2</v>
      </c>
      <c r="L104" t="s">
        <v>504</v>
      </c>
      <c r="M104">
        <v>2</v>
      </c>
      <c r="N104" t="s">
        <v>34</v>
      </c>
      <c r="O104" t="s">
        <v>34</v>
      </c>
      <c r="P104" t="s">
        <v>494</v>
      </c>
      <c r="Q104" t="s">
        <v>495</v>
      </c>
      <c r="R104" t="s">
        <v>183</v>
      </c>
      <c r="S104" t="s">
        <v>398</v>
      </c>
      <c r="T104" t="s">
        <v>508</v>
      </c>
      <c r="U104" t="s">
        <v>509</v>
      </c>
      <c r="V104" t="s">
        <v>510</v>
      </c>
      <c r="W104" t="s">
        <v>42</v>
      </c>
      <c r="X104" t="s">
        <v>34</v>
      </c>
      <c r="Y104">
        <f t="shared" si="1"/>
        <v>251</v>
      </c>
    </row>
    <row r="105" spans="1:25" x14ac:dyDescent="0.25">
      <c r="A105" t="s">
        <v>511</v>
      </c>
      <c r="B105" t="s">
        <v>25</v>
      </c>
      <c r="C105" t="s">
        <v>26</v>
      </c>
      <c r="D105" t="s">
        <v>27</v>
      </c>
      <c r="E105" t="s">
        <v>28</v>
      </c>
      <c r="F105" t="s">
        <v>29</v>
      </c>
      <c r="G105" t="s">
        <v>30</v>
      </c>
      <c r="H105" t="s">
        <v>31</v>
      </c>
      <c r="I105" t="s">
        <v>32</v>
      </c>
      <c r="J105">
        <v>91</v>
      </c>
      <c r="K105">
        <v>3</v>
      </c>
      <c r="L105" t="s">
        <v>504</v>
      </c>
      <c r="M105">
        <v>3</v>
      </c>
      <c r="N105" t="s">
        <v>34</v>
      </c>
      <c r="O105" t="s">
        <v>34</v>
      </c>
      <c r="P105" t="s">
        <v>512</v>
      </c>
      <c r="Q105" t="s">
        <v>513</v>
      </c>
      <c r="R105" t="s">
        <v>83</v>
      </c>
      <c r="S105" t="s">
        <v>84</v>
      </c>
      <c r="T105" t="s">
        <v>89</v>
      </c>
      <c r="U105" t="s">
        <v>40</v>
      </c>
      <c r="V105" t="s">
        <v>514</v>
      </c>
      <c r="W105" t="s">
        <v>42</v>
      </c>
      <c r="X105" t="s">
        <v>515</v>
      </c>
      <c r="Y105">
        <f t="shared" si="1"/>
        <v>220</v>
      </c>
    </row>
    <row r="106" spans="1:25" x14ac:dyDescent="0.25">
      <c r="A106" t="s">
        <v>516</v>
      </c>
      <c r="B106" t="s">
        <v>25</v>
      </c>
      <c r="C106" t="s">
        <v>26</v>
      </c>
      <c r="D106" t="s">
        <v>27</v>
      </c>
      <c r="E106" t="s">
        <v>28</v>
      </c>
      <c r="F106" t="s">
        <v>29</v>
      </c>
      <c r="G106" t="s">
        <v>30</v>
      </c>
      <c r="H106" t="s">
        <v>31</v>
      </c>
      <c r="I106" t="s">
        <v>32</v>
      </c>
      <c r="J106">
        <v>91</v>
      </c>
      <c r="K106">
        <v>4</v>
      </c>
      <c r="L106" t="s">
        <v>504</v>
      </c>
      <c r="M106">
        <v>4</v>
      </c>
      <c r="N106" t="s">
        <v>34</v>
      </c>
      <c r="O106" t="s">
        <v>34</v>
      </c>
      <c r="P106" t="s">
        <v>512</v>
      </c>
      <c r="Q106" t="s">
        <v>513</v>
      </c>
      <c r="R106" t="s">
        <v>88</v>
      </c>
      <c r="S106" t="s">
        <v>338</v>
      </c>
      <c r="T106" t="s">
        <v>278</v>
      </c>
      <c r="U106" t="s">
        <v>517</v>
      </c>
      <c r="V106" t="s">
        <v>303</v>
      </c>
      <c r="W106" t="s">
        <v>42</v>
      </c>
      <c r="X106" t="s">
        <v>287</v>
      </c>
      <c r="Y106">
        <f t="shared" si="1"/>
        <v>193</v>
      </c>
    </row>
    <row r="107" spans="1:25" x14ac:dyDescent="0.25">
      <c r="A107" t="s">
        <v>518</v>
      </c>
      <c r="B107" t="s">
        <v>25</v>
      </c>
      <c r="C107" t="s">
        <v>26</v>
      </c>
      <c r="D107" t="s">
        <v>27</v>
      </c>
      <c r="E107" t="s">
        <v>28</v>
      </c>
      <c r="F107" t="s">
        <v>29</v>
      </c>
      <c r="G107" t="s">
        <v>30</v>
      </c>
      <c r="H107" t="s">
        <v>31</v>
      </c>
      <c r="I107" t="s">
        <v>32</v>
      </c>
      <c r="J107">
        <v>91</v>
      </c>
      <c r="K107">
        <v>5</v>
      </c>
      <c r="L107" t="s">
        <v>504</v>
      </c>
      <c r="M107">
        <v>5</v>
      </c>
      <c r="N107" t="s">
        <v>34</v>
      </c>
      <c r="O107" t="s">
        <v>34</v>
      </c>
      <c r="P107" t="s">
        <v>512</v>
      </c>
      <c r="Q107" t="s">
        <v>513</v>
      </c>
      <c r="R107" t="s">
        <v>94</v>
      </c>
      <c r="S107" t="s">
        <v>519</v>
      </c>
      <c r="T107" t="s">
        <v>520</v>
      </c>
      <c r="U107" t="s">
        <v>521</v>
      </c>
      <c r="V107" t="s">
        <v>522</v>
      </c>
      <c r="W107" t="s">
        <v>42</v>
      </c>
      <c r="X107" t="s">
        <v>34</v>
      </c>
      <c r="Y107">
        <f t="shared" si="1"/>
        <v>182</v>
      </c>
    </row>
    <row r="108" spans="1:25" x14ac:dyDescent="0.25">
      <c r="A108" t="s">
        <v>523</v>
      </c>
      <c r="B108" t="s">
        <v>25</v>
      </c>
      <c r="C108" t="s">
        <v>26</v>
      </c>
      <c r="D108" t="s">
        <v>27</v>
      </c>
      <c r="E108" t="s">
        <v>28</v>
      </c>
      <c r="F108" t="s">
        <v>29</v>
      </c>
      <c r="G108" t="s">
        <v>30</v>
      </c>
      <c r="H108" t="s">
        <v>31</v>
      </c>
      <c r="I108" t="s">
        <v>32</v>
      </c>
      <c r="J108">
        <v>92</v>
      </c>
      <c r="K108">
        <v>1</v>
      </c>
      <c r="L108" t="s">
        <v>524</v>
      </c>
      <c r="M108">
        <v>1</v>
      </c>
      <c r="N108" t="s">
        <v>287</v>
      </c>
      <c r="O108" t="s">
        <v>34</v>
      </c>
      <c r="P108" t="s">
        <v>512</v>
      </c>
      <c r="Q108" t="s">
        <v>513</v>
      </c>
      <c r="R108" t="s">
        <v>99</v>
      </c>
      <c r="S108" t="s">
        <v>364</v>
      </c>
      <c r="T108" t="s">
        <v>364</v>
      </c>
      <c r="U108" t="s">
        <v>525</v>
      </c>
      <c r="V108" t="s">
        <v>526</v>
      </c>
      <c r="W108" t="s">
        <v>42</v>
      </c>
      <c r="X108" t="s">
        <v>34</v>
      </c>
      <c r="Y108">
        <f t="shared" si="1"/>
        <v>255</v>
      </c>
    </row>
    <row r="109" spans="1:25" x14ac:dyDescent="0.25">
      <c r="A109" t="s">
        <v>527</v>
      </c>
      <c r="B109" t="s">
        <v>25</v>
      </c>
      <c r="C109" t="s">
        <v>26</v>
      </c>
      <c r="D109" t="s">
        <v>27</v>
      </c>
      <c r="E109" t="s">
        <v>28</v>
      </c>
      <c r="F109" t="s">
        <v>29</v>
      </c>
      <c r="G109" t="s">
        <v>30</v>
      </c>
      <c r="H109" t="s">
        <v>31</v>
      </c>
      <c r="I109" t="s">
        <v>32</v>
      </c>
      <c r="J109">
        <v>92</v>
      </c>
      <c r="K109">
        <v>2</v>
      </c>
      <c r="L109" t="s">
        <v>524</v>
      </c>
      <c r="M109">
        <v>2</v>
      </c>
      <c r="N109" t="s">
        <v>34</v>
      </c>
      <c r="O109" t="s">
        <v>34</v>
      </c>
      <c r="P109" t="s">
        <v>512</v>
      </c>
      <c r="Q109" t="s">
        <v>513</v>
      </c>
      <c r="R109" t="s">
        <v>105</v>
      </c>
      <c r="S109" t="s">
        <v>398</v>
      </c>
      <c r="T109" t="s">
        <v>453</v>
      </c>
      <c r="U109" t="s">
        <v>483</v>
      </c>
      <c r="V109" t="s">
        <v>528</v>
      </c>
      <c r="W109" t="s">
        <v>42</v>
      </c>
      <c r="X109" t="s">
        <v>34</v>
      </c>
      <c r="Y109">
        <f t="shared" si="1"/>
        <v>153</v>
      </c>
    </row>
    <row r="110" spans="1:25" x14ac:dyDescent="0.25">
      <c r="A110" t="s">
        <v>529</v>
      </c>
      <c r="B110" t="s">
        <v>25</v>
      </c>
      <c r="C110" t="s">
        <v>26</v>
      </c>
      <c r="D110" t="s">
        <v>27</v>
      </c>
      <c r="E110" t="s">
        <v>28</v>
      </c>
      <c r="F110" t="s">
        <v>29</v>
      </c>
      <c r="G110" t="s">
        <v>30</v>
      </c>
      <c r="H110" t="s">
        <v>31</v>
      </c>
      <c r="I110" t="s">
        <v>32</v>
      </c>
      <c r="J110">
        <v>92</v>
      </c>
      <c r="K110">
        <v>3</v>
      </c>
      <c r="L110" t="s">
        <v>524</v>
      </c>
      <c r="M110">
        <v>3</v>
      </c>
      <c r="N110" t="s">
        <v>34</v>
      </c>
      <c r="O110" t="s">
        <v>34</v>
      </c>
      <c r="P110" t="s">
        <v>512</v>
      </c>
      <c r="Q110" t="s">
        <v>513</v>
      </c>
      <c r="R110" t="s">
        <v>110</v>
      </c>
      <c r="S110" t="s">
        <v>453</v>
      </c>
      <c r="T110" t="s">
        <v>374</v>
      </c>
      <c r="U110" t="s">
        <v>530</v>
      </c>
      <c r="V110" t="s">
        <v>531</v>
      </c>
      <c r="W110" t="s">
        <v>42</v>
      </c>
      <c r="X110" t="s">
        <v>34</v>
      </c>
      <c r="Y110">
        <f t="shared" si="1"/>
        <v>142</v>
      </c>
    </row>
    <row r="111" spans="1:25" x14ac:dyDescent="0.25">
      <c r="A111" t="s">
        <v>532</v>
      </c>
      <c r="B111" t="s">
        <v>25</v>
      </c>
      <c r="C111" t="s">
        <v>26</v>
      </c>
      <c r="D111" t="s">
        <v>27</v>
      </c>
      <c r="E111" t="s">
        <v>28</v>
      </c>
      <c r="F111" t="s">
        <v>29</v>
      </c>
      <c r="G111" t="s">
        <v>30</v>
      </c>
      <c r="H111" t="s">
        <v>31</v>
      </c>
      <c r="I111" t="s">
        <v>32</v>
      </c>
      <c r="J111">
        <v>92</v>
      </c>
      <c r="K111">
        <v>4</v>
      </c>
      <c r="L111" t="s">
        <v>524</v>
      </c>
      <c r="M111">
        <v>4</v>
      </c>
      <c r="N111" t="s">
        <v>34</v>
      </c>
      <c r="O111" t="s">
        <v>34</v>
      </c>
      <c r="P111" t="s">
        <v>533</v>
      </c>
      <c r="Q111" t="s">
        <v>534</v>
      </c>
      <c r="R111" t="s">
        <v>160</v>
      </c>
      <c r="S111" t="s">
        <v>84</v>
      </c>
      <c r="T111" t="s">
        <v>416</v>
      </c>
      <c r="U111" t="s">
        <v>40</v>
      </c>
      <c r="V111" t="s">
        <v>189</v>
      </c>
      <c r="W111" t="s">
        <v>42</v>
      </c>
      <c r="X111" t="s">
        <v>34</v>
      </c>
      <c r="Y111">
        <f t="shared" si="1"/>
        <v>229</v>
      </c>
    </row>
    <row r="112" spans="1:25" x14ac:dyDescent="0.25">
      <c r="A112" t="s">
        <v>535</v>
      </c>
      <c r="B112" t="s">
        <v>25</v>
      </c>
      <c r="C112" t="s">
        <v>26</v>
      </c>
      <c r="D112" t="s">
        <v>27</v>
      </c>
      <c r="E112" t="s">
        <v>28</v>
      </c>
      <c r="F112" t="s">
        <v>29</v>
      </c>
      <c r="G112" t="s">
        <v>30</v>
      </c>
      <c r="H112" t="s">
        <v>31</v>
      </c>
      <c r="I112" t="s">
        <v>32</v>
      </c>
      <c r="J112">
        <v>92</v>
      </c>
      <c r="K112">
        <v>5</v>
      </c>
      <c r="L112" t="s">
        <v>524</v>
      </c>
      <c r="M112">
        <v>5</v>
      </c>
      <c r="N112" t="s">
        <v>34</v>
      </c>
      <c r="O112" t="s">
        <v>34</v>
      </c>
      <c r="P112" t="s">
        <v>533</v>
      </c>
      <c r="Q112" t="s">
        <v>534</v>
      </c>
      <c r="R112" t="s">
        <v>164</v>
      </c>
      <c r="S112" t="s">
        <v>89</v>
      </c>
      <c r="T112" t="s">
        <v>536</v>
      </c>
      <c r="U112" t="s">
        <v>192</v>
      </c>
      <c r="V112" t="s">
        <v>168</v>
      </c>
      <c r="W112" t="s">
        <v>42</v>
      </c>
      <c r="X112" t="s">
        <v>34</v>
      </c>
      <c r="Y112">
        <f t="shared" si="1"/>
        <v>208</v>
      </c>
    </row>
    <row r="113" spans="1:25" x14ac:dyDescent="0.25">
      <c r="A113" t="s">
        <v>537</v>
      </c>
      <c r="B113" t="s">
        <v>25</v>
      </c>
      <c r="C113" t="s">
        <v>26</v>
      </c>
      <c r="D113" t="s">
        <v>27</v>
      </c>
      <c r="E113" t="s">
        <v>28</v>
      </c>
      <c r="F113" t="s">
        <v>29</v>
      </c>
      <c r="G113" t="s">
        <v>30</v>
      </c>
      <c r="H113" t="s">
        <v>31</v>
      </c>
      <c r="I113" t="s">
        <v>32</v>
      </c>
      <c r="J113">
        <v>93</v>
      </c>
      <c r="K113">
        <v>1</v>
      </c>
      <c r="L113" t="s">
        <v>538</v>
      </c>
      <c r="M113">
        <v>1</v>
      </c>
      <c r="N113" t="s">
        <v>34</v>
      </c>
      <c r="O113" t="s">
        <v>34</v>
      </c>
      <c r="P113" t="s">
        <v>533</v>
      </c>
      <c r="Q113" t="s">
        <v>534</v>
      </c>
      <c r="R113" t="s">
        <v>170</v>
      </c>
      <c r="S113" t="s">
        <v>445</v>
      </c>
      <c r="T113" t="s">
        <v>539</v>
      </c>
      <c r="U113" t="s">
        <v>173</v>
      </c>
      <c r="V113" t="s">
        <v>540</v>
      </c>
      <c r="W113" t="s">
        <v>42</v>
      </c>
      <c r="X113" t="s">
        <v>34</v>
      </c>
      <c r="Y113">
        <f t="shared" si="1"/>
        <v>207</v>
      </c>
    </row>
    <row r="114" spans="1:25" x14ac:dyDescent="0.25">
      <c r="A114" t="s">
        <v>541</v>
      </c>
      <c r="B114" t="s">
        <v>25</v>
      </c>
      <c r="C114" t="s">
        <v>26</v>
      </c>
      <c r="D114" t="s">
        <v>27</v>
      </c>
      <c r="E114" t="s">
        <v>28</v>
      </c>
      <c r="F114" t="s">
        <v>29</v>
      </c>
      <c r="G114" t="s">
        <v>30</v>
      </c>
      <c r="H114" t="s">
        <v>31</v>
      </c>
      <c r="I114" t="s">
        <v>32</v>
      </c>
      <c r="J114">
        <v>93</v>
      </c>
      <c r="K114">
        <v>2</v>
      </c>
      <c r="L114" t="s">
        <v>538</v>
      </c>
      <c r="M114">
        <v>2</v>
      </c>
      <c r="N114" t="s">
        <v>34</v>
      </c>
      <c r="O114" t="s">
        <v>34</v>
      </c>
      <c r="P114" t="s">
        <v>533</v>
      </c>
      <c r="Q114" t="s">
        <v>534</v>
      </c>
      <c r="R114" t="s">
        <v>177</v>
      </c>
      <c r="S114" t="s">
        <v>539</v>
      </c>
      <c r="T114" t="s">
        <v>398</v>
      </c>
      <c r="U114" t="s">
        <v>542</v>
      </c>
      <c r="V114" t="s">
        <v>181</v>
      </c>
      <c r="W114" t="s">
        <v>42</v>
      </c>
      <c r="X114" t="s">
        <v>34</v>
      </c>
      <c r="Y114">
        <f t="shared" si="1"/>
        <v>216</v>
      </c>
    </row>
    <row r="115" spans="1:25" x14ac:dyDescent="0.25">
      <c r="A115" t="s">
        <v>543</v>
      </c>
      <c r="B115" t="s">
        <v>25</v>
      </c>
      <c r="C115" t="s">
        <v>26</v>
      </c>
      <c r="D115" t="s">
        <v>27</v>
      </c>
      <c r="E115" t="s">
        <v>28</v>
      </c>
      <c r="F115" t="s">
        <v>29</v>
      </c>
      <c r="G115" t="s">
        <v>30</v>
      </c>
      <c r="H115" t="s">
        <v>31</v>
      </c>
      <c r="I115" t="s">
        <v>32</v>
      </c>
      <c r="J115">
        <v>93</v>
      </c>
      <c r="K115">
        <v>3</v>
      </c>
      <c r="L115" t="s">
        <v>538</v>
      </c>
      <c r="M115">
        <v>3</v>
      </c>
      <c r="N115" t="s">
        <v>34</v>
      </c>
      <c r="O115" t="s">
        <v>34</v>
      </c>
      <c r="P115" t="s">
        <v>533</v>
      </c>
      <c r="Q115" t="s">
        <v>534</v>
      </c>
      <c r="R115" t="s">
        <v>183</v>
      </c>
      <c r="S115" t="s">
        <v>398</v>
      </c>
      <c r="T115" t="s">
        <v>544</v>
      </c>
      <c r="U115" t="s">
        <v>184</v>
      </c>
      <c r="V115" t="s">
        <v>545</v>
      </c>
      <c r="W115" t="s">
        <v>42</v>
      </c>
      <c r="X115" t="s">
        <v>34</v>
      </c>
      <c r="Y115">
        <f t="shared" si="1"/>
        <v>242</v>
      </c>
    </row>
    <row r="116" spans="1:25" x14ac:dyDescent="0.25">
      <c r="A116" t="s">
        <v>546</v>
      </c>
      <c r="B116" t="s">
        <v>25</v>
      </c>
      <c r="C116" t="s">
        <v>26</v>
      </c>
      <c r="D116" t="s">
        <v>27</v>
      </c>
      <c r="E116" t="s">
        <v>28</v>
      </c>
      <c r="F116" t="s">
        <v>29</v>
      </c>
      <c r="G116" t="s">
        <v>30</v>
      </c>
      <c r="H116" t="s">
        <v>31</v>
      </c>
      <c r="I116" t="s">
        <v>32</v>
      </c>
      <c r="J116">
        <v>93</v>
      </c>
      <c r="K116">
        <v>4</v>
      </c>
      <c r="L116" t="s">
        <v>538</v>
      </c>
      <c r="M116">
        <v>4</v>
      </c>
      <c r="N116" t="s">
        <v>34</v>
      </c>
      <c r="O116" t="s">
        <v>34</v>
      </c>
      <c r="P116" t="s">
        <v>547</v>
      </c>
      <c r="Q116" t="s">
        <v>548</v>
      </c>
      <c r="R116" t="s">
        <v>160</v>
      </c>
      <c r="S116" t="s">
        <v>84</v>
      </c>
      <c r="T116" t="s">
        <v>249</v>
      </c>
      <c r="U116" t="s">
        <v>40</v>
      </c>
      <c r="V116" t="s">
        <v>549</v>
      </c>
      <c r="W116" t="s">
        <v>42</v>
      </c>
      <c r="X116" t="s">
        <v>34</v>
      </c>
      <c r="Y116">
        <f t="shared" si="1"/>
        <v>209</v>
      </c>
    </row>
    <row r="117" spans="1:25" x14ac:dyDescent="0.25">
      <c r="A117" t="s">
        <v>550</v>
      </c>
      <c r="B117" t="s">
        <v>25</v>
      </c>
      <c r="C117" t="s">
        <v>26</v>
      </c>
      <c r="D117" t="s">
        <v>27</v>
      </c>
      <c r="E117" t="s">
        <v>28</v>
      </c>
      <c r="F117" t="s">
        <v>29</v>
      </c>
      <c r="G117" t="s">
        <v>30</v>
      </c>
      <c r="H117" t="s">
        <v>31</v>
      </c>
      <c r="I117" t="s">
        <v>32</v>
      </c>
      <c r="J117">
        <v>93</v>
      </c>
      <c r="K117">
        <v>5</v>
      </c>
      <c r="L117" t="s">
        <v>538</v>
      </c>
      <c r="M117">
        <v>5</v>
      </c>
      <c r="N117" t="s">
        <v>34</v>
      </c>
      <c r="O117" t="s">
        <v>34</v>
      </c>
      <c r="P117" t="s">
        <v>547</v>
      </c>
      <c r="Q117" t="s">
        <v>548</v>
      </c>
      <c r="R117" t="s">
        <v>164</v>
      </c>
      <c r="S117" t="s">
        <v>249</v>
      </c>
      <c r="T117" t="s">
        <v>444</v>
      </c>
      <c r="U117" t="s">
        <v>354</v>
      </c>
      <c r="V117" t="s">
        <v>418</v>
      </c>
      <c r="W117" t="s">
        <v>42</v>
      </c>
      <c r="X117" t="s">
        <v>34</v>
      </c>
      <c r="Y117">
        <f t="shared" si="1"/>
        <v>175</v>
      </c>
    </row>
    <row r="118" spans="1:25" x14ac:dyDescent="0.25">
      <c r="A118" t="s">
        <v>551</v>
      </c>
      <c r="B118" t="s">
        <v>25</v>
      </c>
      <c r="C118" t="s">
        <v>26</v>
      </c>
      <c r="D118" t="s">
        <v>27</v>
      </c>
      <c r="E118" t="s">
        <v>28</v>
      </c>
      <c r="F118" t="s">
        <v>29</v>
      </c>
      <c r="G118" t="s">
        <v>30</v>
      </c>
      <c r="H118" t="s">
        <v>31</v>
      </c>
      <c r="I118" t="s">
        <v>32</v>
      </c>
      <c r="J118">
        <v>94</v>
      </c>
      <c r="K118">
        <v>1</v>
      </c>
      <c r="L118" t="s">
        <v>552</v>
      </c>
      <c r="M118">
        <v>1</v>
      </c>
      <c r="N118" t="s">
        <v>34</v>
      </c>
      <c r="O118" t="s">
        <v>34</v>
      </c>
      <c r="P118" t="s">
        <v>547</v>
      </c>
      <c r="Q118" t="s">
        <v>548</v>
      </c>
      <c r="R118" t="s">
        <v>170</v>
      </c>
      <c r="S118" t="s">
        <v>66</v>
      </c>
      <c r="T118" t="s">
        <v>364</v>
      </c>
      <c r="U118" t="s">
        <v>422</v>
      </c>
      <c r="V118" t="s">
        <v>553</v>
      </c>
      <c r="W118" t="s">
        <v>42</v>
      </c>
      <c r="X118" t="s">
        <v>34</v>
      </c>
      <c r="Y118">
        <f t="shared" si="1"/>
        <v>191</v>
      </c>
    </row>
    <row r="119" spans="1:25" x14ac:dyDescent="0.25">
      <c r="A119" t="s">
        <v>554</v>
      </c>
      <c r="B119" t="s">
        <v>25</v>
      </c>
      <c r="C119" t="s">
        <v>26</v>
      </c>
      <c r="D119" t="s">
        <v>27</v>
      </c>
      <c r="E119" t="s">
        <v>28</v>
      </c>
      <c r="F119" t="s">
        <v>29</v>
      </c>
      <c r="G119" t="s">
        <v>30</v>
      </c>
      <c r="H119" t="s">
        <v>31</v>
      </c>
      <c r="I119" t="s">
        <v>32</v>
      </c>
      <c r="J119">
        <v>94</v>
      </c>
      <c r="K119">
        <v>2</v>
      </c>
      <c r="L119" t="s">
        <v>552</v>
      </c>
      <c r="M119">
        <v>2</v>
      </c>
      <c r="N119" t="s">
        <v>34</v>
      </c>
      <c r="O119" t="s">
        <v>34</v>
      </c>
      <c r="P119" t="s">
        <v>547</v>
      </c>
      <c r="Q119" t="s">
        <v>548</v>
      </c>
      <c r="R119" t="s">
        <v>177</v>
      </c>
      <c r="S119" t="s">
        <v>364</v>
      </c>
      <c r="T119" t="s">
        <v>398</v>
      </c>
      <c r="U119" t="s">
        <v>555</v>
      </c>
      <c r="V119" t="s">
        <v>556</v>
      </c>
      <c r="W119" t="s">
        <v>42</v>
      </c>
      <c r="X119" t="s">
        <v>34</v>
      </c>
      <c r="Y119">
        <f t="shared" si="1"/>
        <v>220</v>
      </c>
    </row>
    <row r="120" spans="1:25" x14ac:dyDescent="0.25">
      <c r="A120" t="s">
        <v>557</v>
      </c>
      <c r="B120" t="s">
        <v>25</v>
      </c>
      <c r="C120" t="s">
        <v>26</v>
      </c>
      <c r="D120" t="s">
        <v>27</v>
      </c>
      <c r="E120" t="s">
        <v>28</v>
      </c>
      <c r="F120" t="s">
        <v>29</v>
      </c>
      <c r="G120" t="s">
        <v>30</v>
      </c>
      <c r="H120" t="s">
        <v>31</v>
      </c>
      <c r="I120" t="s">
        <v>32</v>
      </c>
      <c r="J120">
        <v>94</v>
      </c>
      <c r="K120">
        <v>3</v>
      </c>
      <c r="L120" t="s">
        <v>552</v>
      </c>
      <c r="M120">
        <v>3</v>
      </c>
      <c r="N120" t="s">
        <v>34</v>
      </c>
      <c r="O120" t="s">
        <v>34</v>
      </c>
      <c r="P120" t="s">
        <v>547</v>
      </c>
      <c r="Q120" t="s">
        <v>548</v>
      </c>
      <c r="R120" t="s">
        <v>183</v>
      </c>
      <c r="S120" t="s">
        <v>148</v>
      </c>
      <c r="T120" t="s">
        <v>239</v>
      </c>
      <c r="U120" t="s">
        <v>558</v>
      </c>
      <c r="V120" t="s">
        <v>559</v>
      </c>
      <c r="W120" t="s">
        <v>42</v>
      </c>
      <c r="X120" t="s">
        <v>34</v>
      </c>
      <c r="Y120">
        <f t="shared" si="1"/>
        <v>159</v>
      </c>
    </row>
    <row r="121" spans="1:25" x14ac:dyDescent="0.25">
      <c r="A121" t="s">
        <v>560</v>
      </c>
      <c r="B121" t="s">
        <v>25</v>
      </c>
      <c r="C121" t="s">
        <v>26</v>
      </c>
      <c r="D121" t="s">
        <v>27</v>
      </c>
      <c r="E121" t="s">
        <v>28</v>
      </c>
      <c r="F121" t="s">
        <v>29</v>
      </c>
      <c r="G121" t="s">
        <v>30</v>
      </c>
      <c r="H121" t="s">
        <v>31</v>
      </c>
      <c r="I121" t="s">
        <v>32</v>
      </c>
      <c r="J121">
        <v>94</v>
      </c>
      <c r="K121">
        <v>4</v>
      </c>
      <c r="L121" t="s">
        <v>552</v>
      </c>
      <c r="M121">
        <v>4</v>
      </c>
      <c r="N121" t="s">
        <v>34</v>
      </c>
      <c r="O121" t="s">
        <v>34</v>
      </c>
      <c r="P121" t="s">
        <v>561</v>
      </c>
      <c r="Q121" t="s">
        <v>562</v>
      </c>
      <c r="R121" t="s">
        <v>83</v>
      </c>
      <c r="S121" t="s">
        <v>84</v>
      </c>
      <c r="T121" t="s">
        <v>85</v>
      </c>
      <c r="U121" t="s">
        <v>40</v>
      </c>
      <c r="V121" t="s">
        <v>563</v>
      </c>
      <c r="W121" t="s">
        <v>42</v>
      </c>
      <c r="X121" t="s">
        <v>34</v>
      </c>
      <c r="Y121">
        <f t="shared" si="1"/>
        <v>222</v>
      </c>
    </row>
    <row r="122" spans="1:25" x14ac:dyDescent="0.25">
      <c r="A122" t="s">
        <v>564</v>
      </c>
      <c r="B122" t="s">
        <v>25</v>
      </c>
      <c r="C122" t="s">
        <v>26</v>
      </c>
      <c r="D122" t="s">
        <v>27</v>
      </c>
      <c r="E122" t="s">
        <v>28</v>
      </c>
      <c r="F122" t="s">
        <v>29</v>
      </c>
      <c r="G122" t="s">
        <v>30</v>
      </c>
      <c r="H122" t="s">
        <v>31</v>
      </c>
      <c r="I122" t="s">
        <v>32</v>
      </c>
      <c r="J122">
        <v>94</v>
      </c>
      <c r="K122">
        <v>5</v>
      </c>
      <c r="L122" t="s">
        <v>552</v>
      </c>
      <c r="M122">
        <v>5</v>
      </c>
      <c r="N122" t="s">
        <v>34</v>
      </c>
      <c r="O122" t="s">
        <v>34</v>
      </c>
      <c r="P122" t="s">
        <v>561</v>
      </c>
      <c r="Q122" t="s">
        <v>562</v>
      </c>
      <c r="R122" t="s">
        <v>88</v>
      </c>
      <c r="S122" t="s">
        <v>85</v>
      </c>
      <c r="T122" t="s">
        <v>85</v>
      </c>
      <c r="U122" t="s">
        <v>565</v>
      </c>
      <c r="V122" t="s">
        <v>566</v>
      </c>
      <c r="W122" t="s">
        <v>42</v>
      </c>
      <c r="X122" t="s">
        <v>34</v>
      </c>
      <c r="Y122">
        <f t="shared" si="1"/>
        <v>125</v>
      </c>
    </row>
    <row r="123" spans="1:25" x14ac:dyDescent="0.25">
      <c r="A123" t="s">
        <v>567</v>
      </c>
      <c r="B123" t="s">
        <v>25</v>
      </c>
      <c r="C123" t="s">
        <v>26</v>
      </c>
      <c r="D123" t="s">
        <v>27</v>
      </c>
      <c r="E123" t="s">
        <v>28</v>
      </c>
      <c r="F123" t="s">
        <v>29</v>
      </c>
      <c r="G123" t="s">
        <v>30</v>
      </c>
      <c r="H123" t="s">
        <v>31</v>
      </c>
      <c r="I123" t="s">
        <v>32</v>
      </c>
      <c r="J123">
        <v>95</v>
      </c>
      <c r="K123">
        <v>1</v>
      </c>
      <c r="L123" t="s">
        <v>568</v>
      </c>
      <c r="M123">
        <v>1</v>
      </c>
      <c r="N123" t="s">
        <v>34</v>
      </c>
      <c r="O123" t="s">
        <v>34</v>
      </c>
      <c r="P123" t="s">
        <v>561</v>
      </c>
      <c r="Q123" t="s">
        <v>562</v>
      </c>
      <c r="R123" t="s">
        <v>94</v>
      </c>
      <c r="S123" t="s">
        <v>122</v>
      </c>
      <c r="T123" t="s">
        <v>569</v>
      </c>
      <c r="U123" t="s">
        <v>54</v>
      </c>
      <c r="V123" t="s">
        <v>570</v>
      </c>
      <c r="W123" t="s">
        <v>42</v>
      </c>
      <c r="X123" t="s">
        <v>34</v>
      </c>
      <c r="Y123">
        <f t="shared" si="1"/>
        <v>178</v>
      </c>
    </row>
    <row r="124" spans="1:25" x14ac:dyDescent="0.25">
      <c r="A124" t="s">
        <v>571</v>
      </c>
      <c r="B124" t="s">
        <v>25</v>
      </c>
      <c r="C124" t="s">
        <v>26</v>
      </c>
      <c r="D124" t="s">
        <v>27</v>
      </c>
      <c r="E124" t="s">
        <v>28</v>
      </c>
      <c r="F124" t="s">
        <v>29</v>
      </c>
      <c r="G124" t="s">
        <v>30</v>
      </c>
      <c r="H124" t="s">
        <v>31</v>
      </c>
      <c r="I124" t="s">
        <v>32</v>
      </c>
      <c r="J124">
        <v>95</v>
      </c>
      <c r="K124">
        <v>2</v>
      </c>
      <c r="L124" t="s">
        <v>568</v>
      </c>
      <c r="M124">
        <v>2</v>
      </c>
      <c r="N124" t="s">
        <v>34</v>
      </c>
      <c r="O124" t="s">
        <v>34</v>
      </c>
      <c r="P124" t="s">
        <v>561</v>
      </c>
      <c r="Q124" t="s">
        <v>562</v>
      </c>
      <c r="R124" t="s">
        <v>99</v>
      </c>
      <c r="S124" t="s">
        <v>572</v>
      </c>
      <c r="T124" t="s">
        <v>573</v>
      </c>
      <c r="U124" t="s">
        <v>574</v>
      </c>
      <c r="V124" t="s">
        <v>575</v>
      </c>
      <c r="W124" t="s">
        <v>42</v>
      </c>
      <c r="X124" t="s">
        <v>34</v>
      </c>
      <c r="Y124">
        <f t="shared" si="1"/>
        <v>242</v>
      </c>
    </row>
    <row r="125" spans="1:25" x14ac:dyDescent="0.25">
      <c r="A125" t="s">
        <v>576</v>
      </c>
      <c r="B125" t="s">
        <v>25</v>
      </c>
      <c r="C125" t="s">
        <v>26</v>
      </c>
      <c r="D125" t="s">
        <v>27</v>
      </c>
      <c r="E125" t="s">
        <v>28</v>
      </c>
      <c r="F125" t="s">
        <v>29</v>
      </c>
      <c r="G125" t="s">
        <v>30</v>
      </c>
      <c r="H125" t="s">
        <v>31</v>
      </c>
      <c r="I125" t="s">
        <v>32</v>
      </c>
      <c r="J125">
        <v>95</v>
      </c>
      <c r="K125">
        <v>3</v>
      </c>
      <c r="L125" t="s">
        <v>568</v>
      </c>
      <c r="M125">
        <v>3</v>
      </c>
      <c r="N125" t="s">
        <v>34</v>
      </c>
      <c r="O125" t="s">
        <v>34</v>
      </c>
      <c r="P125" t="s">
        <v>561</v>
      </c>
      <c r="Q125" t="s">
        <v>562</v>
      </c>
      <c r="R125" t="s">
        <v>105</v>
      </c>
      <c r="S125" t="s">
        <v>577</v>
      </c>
      <c r="T125" t="s">
        <v>328</v>
      </c>
      <c r="U125" t="s">
        <v>578</v>
      </c>
      <c r="V125" t="s">
        <v>579</v>
      </c>
      <c r="W125" t="s">
        <v>42</v>
      </c>
      <c r="X125" t="s">
        <v>34</v>
      </c>
      <c r="Y125">
        <f t="shared" si="1"/>
        <v>139</v>
      </c>
    </row>
    <row r="126" spans="1:25" x14ac:dyDescent="0.25">
      <c r="A126" t="s">
        <v>580</v>
      </c>
      <c r="B126" t="s">
        <v>25</v>
      </c>
      <c r="C126" t="s">
        <v>26</v>
      </c>
      <c r="D126" t="s">
        <v>27</v>
      </c>
      <c r="E126" t="s">
        <v>28</v>
      </c>
      <c r="F126" t="s">
        <v>29</v>
      </c>
      <c r="G126" t="s">
        <v>30</v>
      </c>
      <c r="H126" t="s">
        <v>31</v>
      </c>
      <c r="I126" t="s">
        <v>32</v>
      </c>
      <c r="J126">
        <v>95</v>
      </c>
      <c r="K126">
        <v>4</v>
      </c>
      <c r="L126" t="s">
        <v>568</v>
      </c>
      <c r="M126">
        <v>4</v>
      </c>
      <c r="N126" t="s">
        <v>34</v>
      </c>
      <c r="O126" t="s">
        <v>34</v>
      </c>
      <c r="P126" t="s">
        <v>561</v>
      </c>
      <c r="Q126" t="s">
        <v>562</v>
      </c>
      <c r="R126" t="s">
        <v>110</v>
      </c>
      <c r="S126" t="s">
        <v>328</v>
      </c>
      <c r="T126" t="s">
        <v>581</v>
      </c>
      <c r="U126" t="s">
        <v>582</v>
      </c>
      <c r="V126" t="s">
        <v>583</v>
      </c>
      <c r="W126" t="s">
        <v>42</v>
      </c>
      <c r="X126" t="s">
        <v>34</v>
      </c>
      <c r="Y126">
        <f t="shared" si="1"/>
        <v>131</v>
      </c>
    </row>
    <row r="127" spans="1:25" x14ac:dyDescent="0.25">
      <c r="A127" t="s">
        <v>584</v>
      </c>
      <c r="B127" t="s">
        <v>25</v>
      </c>
      <c r="C127" t="s">
        <v>26</v>
      </c>
      <c r="D127" t="s">
        <v>27</v>
      </c>
      <c r="E127" t="s">
        <v>28</v>
      </c>
      <c r="F127" t="s">
        <v>29</v>
      </c>
      <c r="G127" t="s">
        <v>30</v>
      </c>
      <c r="H127" t="s">
        <v>31</v>
      </c>
      <c r="I127" t="s">
        <v>32</v>
      </c>
      <c r="J127">
        <v>95</v>
      </c>
      <c r="K127">
        <v>5</v>
      </c>
      <c r="L127" t="s">
        <v>568</v>
      </c>
      <c r="M127">
        <v>5</v>
      </c>
      <c r="N127" t="s">
        <v>34</v>
      </c>
      <c r="O127" t="s">
        <v>34</v>
      </c>
      <c r="P127" t="s">
        <v>585</v>
      </c>
      <c r="Q127" t="s">
        <v>586</v>
      </c>
      <c r="R127" t="s">
        <v>587</v>
      </c>
      <c r="S127" t="s">
        <v>84</v>
      </c>
      <c r="T127" t="s">
        <v>588</v>
      </c>
      <c r="U127" t="s">
        <v>40</v>
      </c>
      <c r="V127" t="s">
        <v>357</v>
      </c>
      <c r="W127" t="s">
        <v>42</v>
      </c>
      <c r="X127" t="s">
        <v>34</v>
      </c>
      <c r="Y127">
        <f t="shared" si="1"/>
        <v>211</v>
      </c>
    </row>
    <row r="128" spans="1:25" x14ac:dyDescent="0.25">
      <c r="A128" t="s">
        <v>589</v>
      </c>
      <c r="B128" t="s">
        <v>25</v>
      </c>
      <c r="C128" t="s">
        <v>26</v>
      </c>
      <c r="D128" t="s">
        <v>27</v>
      </c>
      <c r="E128" t="s">
        <v>28</v>
      </c>
      <c r="F128" t="s">
        <v>29</v>
      </c>
      <c r="G128" t="s">
        <v>30</v>
      </c>
      <c r="H128" t="s">
        <v>31</v>
      </c>
      <c r="I128" t="s">
        <v>32</v>
      </c>
      <c r="J128">
        <v>96</v>
      </c>
      <c r="K128">
        <v>1</v>
      </c>
      <c r="L128" t="s">
        <v>590</v>
      </c>
      <c r="M128">
        <v>1</v>
      </c>
      <c r="N128" t="s">
        <v>34</v>
      </c>
      <c r="O128" t="s">
        <v>34</v>
      </c>
      <c r="P128" t="s">
        <v>585</v>
      </c>
      <c r="Q128" t="s">
        <v>586</v>
      </c>
      <c r="R128" t="s">
        <v>591</v>
      </c>
      <c r="S128" t="s">
        <v>588</v>
      </c>
      <c r="T128" t="s">
        <v>592</v>
      </c>
      <c r="U128" t="s">
        <v>593</v>
      </c>
      <c r="V128" t="s">
        <v>594</v>
      </c>
      <c r="W128" t="s">
        <v>42</v>
      </c>
      <c r="X128" t="s">
        <v>34</v>
      </c>
      <c r="Y128">
        <f t="shared" si="1"/>
        <v>190</v>
      </c>
    </row>
    <row r="129" spans="1:25" x14ac:dyDescent="0.25">
      <c r="A129" t="s">
        <v>595</v>
      </c>
      <c r="B129" t="s">
        <v>25</v>
      </c>
      <c r="C129" t="s">
        <v>26</v>
      </c>
      <c r="D129" t="s">
        <v>27</v>
      </c>
      <c r="E129" t="s">
        <v>28</v>
      </c>
      <c r="F129" t="s">
        <v>29</v>
      </c>
      <c r="G129" t="s">
        <v>30</v>
      </c>
      <c r="H129" t="s">
        <v>31</v>
      </c>
      <c r="I129" t="s">
        <v>32</v>
      </c>
      <c r="J129">
        <v>96</v>
      </c>
      <c r="K129">
        <v>2</v>
      </c>
      <c r="L129" t="s">
        <v>590</v>
      </c>
      <c r="M129">
        <v>2</v>
      </c>
      <c r="N129" t="s">
        <v>34</v>
      </c>
      <c r="O129" t="s">
        <v>34</v>
      </c>
      <c r="P129" t="s">
        <v>585</v>
      </c>
      <c r="Q129" t="s">
        <v>586</v>
      </c>
      <c r="R129" t="s">
        <v>596</v>
      </c>
      <c r="S129" t="s">
        <v>592</v>
      </c>
      <c r="T129" t="s">
        <v>324</v>
      </c>
      <c r="U129" t="s">
        <v>597</v>
      </c>
      <c r="V129" t="s">
        <v>525</v>
      </c>
      <c r="W129" t="s">
        <v>42</v>
      </c>
      <c r="X129" t="s">
        <v>34</v>
      </c>
      <c r="Y129">
        <f t="shared" si="1"/>
        <v>195</v>
      </c>
    </row>
    <row r="130" spans="1:25" x14ac:dyDescent="0.25">
      <c r="A130" t="s">
        <v>598</v>
      </c>
      <c r="B130" t="s">
        <v>25</v>
      </c>
      <c r="C130" t="s">
        <v>26</v>
      </c>
      <c r="D130" t="s">
        <v>27</v>
      </c>
      <c r="E130" t="s">
        <v>28</v>
      </c>
      <c r="F130" t="s">
        <v>29</v>
      </c>
      <c r="G130" t="s">
        <v>30</v>
      </c>
      <c r="H130" t="s">
        <v>31</v>
      </c>
      <c r="I130" t="s">
        <v>32</v>
      </c>
      <c r="J130">
        <v>96</v>
      </c>
      <c r="K130">
        <v>3</v>
      </c>
      <c r="L130" t="s">
        <v>590</v>
      </c>
      <c r="M130">
        <v>3</v>
      </c>
      <c r="N130" t="s">
        <v>34</v>
      </c>
      <c r="O130" t="s">
        <v>34</v>
      </c>
      <c r="P130" t="s">
        <v>585</v>
      </c>
      <c r="Q130" t="s">
        <v>586</v>
      </c>
      <c r="R130" t="s">
        <v>599</v>
      </c>
      <c r="S130" t="s">
        <v>600</v>
      </c>
      <c r="T130" t="s">
        <v>100</v>
      </c>
      <c r="U130" t="s">
        <v>601</v>
      </c>
      <c r="V130" t="s">
        <v>558</v>
      </c>
      <c r="W130" t="s">
        <v>42</v>
      </c>
      <c r="X130" t="s">
        <v>34</v>
      </c>
      <c r="Y130">
        <f t="shared" ref="Y130:Y193" si="2">+V130-U130+1</f>
        <v>200</v>
      </c>
    </row>
    <row r="131" spans="1:25" x14ac:dyDescent="0.25">
      <c r="A131" t="s">
        <v>602</v>
      </c>
      <c r="B131" t="s">
        <v>25</v>
      </c>
      <c r="C131" t="s">
        <v>26</v>
      </c>
      <c r="D131" t="s">
        <v>27</v>
      </c>
      <c r="E131" t="s">
        <v>28</v>
      </c>
      <c r="F131" t="s">
        <v>29</v>
      </c>
      <c r="G131" t="s">
        <v>30</v>
      </c>
      <c r="H131" t="s">
        <v>31</v>
      </c>
      <c r="I131" t="s">
        <v>32</v>
      </c>
      <c r="J131">
        <v>96</v>
      </c>
      <c r="K131">
        <v>4</v>
      </c>
      <c r="L131" t="s">
        <v>590</v>
      </c>
      <c r="M131">
        <v>4</v>
      </c>
      <c r="N131" t="s">
        <v>34</v>
      </c>
      <c r="O131" t="s">
        <v>34</v>
      </c>
      <c r="P131" t="s">
        <v>585</v>
      </c>
      <c r="Q131" t="s">
        <v>586</v>
      </c>
      <c r="R131" t="s">
        <v>603</v>
      </c>
      <c r="S131" t="s">
        <v>100</v>
      </c>
      <c r="T131" t="s">
        <v>604</v>
      </c>
      <c r="U131" t="s">
        <v>605</v>
      </c>
      <c r="V131" t="s">
        <v>606</v>
      </c>
      <c r="W131" t="s">
        <v>42</v>
      </c>
      <c r="X131" t="s">
        <v>34</v>
      </c>
      <c r="Y131">
        <f t="shared" si="2"/>
        <v>185</v>
      </c>
    </row>
    <row r="132" spans="1:25" x14ac:dyDescent="0.25">
      <c r="A132" t="s">
        <v>607</v>
      </c>
      <c r="B132" t="s">
        <v>25</v>
      </c>
      <c r="C132" t="s">
        <v>26</v>
      </c>
      <c r="D132" t="s">
        <v>27</v>
      </c>
      <c r="E132" t="s">
        <v>28</v>
      </c>
      <c r="F132" t="s">
        <v>29</v>
      </c>
      <c r="G132" t="s">
        <v>30</v>
      </c>
      <c r="H132" t="s">
        <v>31</v>
      </c>
      <c r="I132" t="s">
        <v>32</v>
      </c>
      <c r="J132">
        <v>96</v>
      </c>
      <c r="K132">
        <v>5</v>
      </c>
      <c r="L132" t="s">
        <v>590</v>
      </c>
      <c r="M132">
        <v>5</v>
      </c>
      <c r="N132" t="s">
        <v>34</v>
      </c>
      <c r="O132" t="s">
        <v>34</v>
      </c>
      <c r="P132" t="s">
        <v>585</v>
      </c>
      <c r="Q132" t="s">
        <v>586</v>
      </c>
      <c r="R132" t="s">
        <v>608</v>
      </c>
      <c r="S132" t="s">
        <v>609</v>
      </c>
      <c r="T132" t="s">
        <v>610</v>
      </c>
      <c r="U132" t="s">
        <v>611</v>
      </c>
      <c r="V132" t="s">
        <v>612</v>
      </c>
      <c r="W132" t="s">
        <v>42</v>
      </c>
      <c r="X132" t="s">
        <v>34</v>
      </c>
      <c r="Y132">
        <f t="shared" si="2"/>
        <v>206</v>
      </c>
    </row>
    <row r="133" spans="1:25" x14ac:dyDescent="0.25">
      <c r="A133" t="s">
        <v>613</v>
      </c>
      <c r="B133" t="s">
        <v>25</v>
      </c>
      <c r="C133" t="s">
        <v>26</v>
      </c>
      <c r="D133" t="s">
        <v>27</v>
      </c>
      <c r="E133" t="s">
        <v>28</v>
      </c>
      <c r="F133" t="s">
        <v>29</v>
      </c>
      <c r="G133" t="s">
        <v>30</v>
      </c>
      <c r="H133" t="s">
        <v>31</v>
      </c>
      <c r="I133" t="s">
        <v>32</v>
      </c>
      <c r="J133">
        <v>97</v>
      </c>
      <c r="K133">
        <v>1</v>
      </c>
      <c r="L133" t="s">
        <v>614</v>
      </c>
      <c r="M133">
        <v>1</v>
      </c>
      <c r="N133" t="s">
        <v>34</v>
      </c>
      <c r="O133" t="s">
        <v>34</v>
      </c>
      <c r="P133" t="s">
        <v>585</v>
      </c>
      <c r="Q133" t="s">
        <v>586</v>
      </c>
      <c r="R133" t="s">
        <v>615</v>
      </c>
      <c r="S133" t="s">
        <v>616</v>
      </c>
      <c r="T133" t="s">
        <v>617</v>
      </c>
      <c r="U133" t="s">
        <v>618</v>
      </c>
      <c r="V133" t="s">
        <v>619</v>
      </c>
      <c r="W133" t="s">
        <v>42</v>
      </c>
      <c r="X133" t="s">
        <v>34</v>
      </c>
      <c r="Y133">
        <f t="shared" si="2"/>
        <v>193</v>
      </c>
    </row>
    <row r="134" spans="1:25" x14ac:dyDescent="0.25">
      <c r="A134" t="s">
        <v>620</v>
      </c>
      <c r="B134" t="s">
        <v>25</v>
      </c>
      <c r="C134" t="s">
        <v>26</v>
      </c>
      <c r="D134" t="s">
        <v>27</v>
      </c>
      <c r="E134" t="s">
        <v>28</v>
      </c>
      <c r="F134" t="s">
        <v>29</v>
      </c>
      <c r="G134" t="s">
        <v>30</v>
      </c>
      <c r="H134" t="s">
        <v>31</v>
      </c>
      <c r="I134" t="s">
        <v>32</v>
      </c>
      <c r="J134">
        <v>97</v>
      </c>
      <c r="K134">
        <v>2</v>
      </c>
      <c r="L134" t="s">
        <v>614</v>
      </c>
      <c r="M134">
        <v>2</v>
      </c>
      <c r="N134" t="s">
        <v>34</v>
      </c>
      <c r="O134" t="s">
        <v>34</v>
      </c>
      <c r="P134" t="s">
        <v>585</v>
      </c>
      <c r="Q134" t="s">
        <v>586</v>
      </c>
      <c r="R134" t="s">
        <v>621</v>
      </c>
      <c r="S134" t="s">
        <v>617</v>
      </c>
      <c r="T134" t="s">
        <v>617</v>
      </c>
      <c r="U134" t="s">
        <v>622</v>
      </c>
      <c r="V134" t="s">
        <v>623</v>
      </c>
      <c r="W134" t="s">
        <v>42</v>
      </c>
      <c r="X134" t="s">
        <v>34</v>
      </c>
      <c r="Y134">
        <f t="shared" si="2"/>
        <v>200</v>
      </c>
    </row>
    <row r="135" spans="1:25" x14ac:dyDescent="0.25">
      <c r="A135" t="s">
        <v>624</v>
      </c>
      <c r="B135" t="s">
        <v>25</v>
      </c>
      <c r="C135" t="s">
        <v>26</v>
      </c>
      <c r="D135" t="s">
        <v>27</v>
      </c>
      <c r="E135" t="s">
        <v>28</v>
      </c>
      <c r="F135" t="s">
        <v>29</v>
      </c>
      <c r="G135" t="s">
        <v>30</v>
      </c>
      <c r="H135" t="s">
        <v>31</v>
      </c>
      <c r="I135" t="s">
        <v>32</v>
      </c>
      <c r="J135">
        <v>97</v>
      </c>
      <c r="K135">
        <v>3</v>
      </c>
      <c r="L135" t="s">
        <v>614</v>
      </c>
      <c r="M135">
        <v>3</v>
      </c>
      <c r="N135" t="s">
        <v>34</v>
      </c>
      <c r="O135" t="s">
        <v>34</v>
      </c>
      <c r="P135" t="s">
        <v>585</v>
      </c>
      <c r="Q135" t="s">
        <v>586</v>
      </c>
      <c r="R135" t="s">
        <v>625</v>
      </c>
      <c r="S135" t="s">
        <v>617</v>
      </c>
      <c r="T135" t="s">
        <v>617</v>
      </c>
      <c r="U135" t="s">
        <v>626</v>
      </c>
      <c r="V135" t="s">
        <v>627</v>
      </c>
      <c r="W135" t="s">
        <v>42</v>
      </c>
      <c r="X135" t="s">
        <v>34</v>
      </c>
      <c r="Y135">
        <f t="shared" si="2"/>
        <v>200</v>
      </c>
    </row>
    <row r="136" spans="1:25" x14ac:dyDescent="0.25">
      <c r="A136" t="s">
        <v>628</v>
      </c>
      <c r="B136" t="s">
        <v>25</v>
      </c>
      <c r="C136" t="s">
        <v>26</v>
      </c>
      <c r="D136" t="s">
        <v>27</v>
      </c>
      <c r="E136" t="s">
        <v>28</v>
      </c>
      <c r="F136" t="s">
        <v>29</v>
      </c>
      <c r="G136" t="s">
        <v>30</v>
      </c>
      <c r="H136" t="s">
        <v>31</v>
      </c>
      <c r="I136" t="s">
        <v>32</v>
      </c>
      <c r="J136">
        <v>97</v>
      </c>
      <c r="K136">
        <v>4</v>
      </c>
      <c r="L136" t="s">
        <v>614</v>
      </c>
      <c r="M136">
        <v>4</v>
      </c>
      <c r="N136" t="s">
        <v>34</v>
      </c>
      <c r="O136" t="s">
        <v>34</v>
      </c>
      <c r="P136" t="s">
        <v>585</v>
      </c>
      <c r="Q136" t="s">
        <v>586</v>
      </c>
      <c r="R136" t="s">
        <v>629</v>
      </c>
      <c r="S136" t="s">
        <v>617</v>
      </c>
      <c r="T136" t="s">
        <v>201</v>
      </c>
      <c r="U136" t="s">
        <v>630</v>
      </c>
      <c r="V136" t="s">
        <v>631</v>
      </c>
      <c r="W136" t="s">
        <v>42</v>
      </c>
      <c r="X136" t="s">
        <v>34</v>
      </c>
      <c r="Y136">
        <f t="shared" si="2"/>
        <v>201</v>
      </c>
    </row>
    <row r="137" spans="1:25" x14ac:dyDescent="0.25">
      <c r="A137" t="s">
        <v>632</v>
      </c>
      <c r="B137" t="s">
        <v>25</v>
      </c>
      <c r="C137" t="s">
        <v>26</v>
      </c>
      <c r="D137" t="s">
        <v>27</v>
      </c>
      <c r="E137" t="s">
        <v>28</v>
      </c>
      <c r="F137" t="s">
        <v>29</v>
      </c>
      <c r="G137" t="s">
        <v>30</v>
      </c>
      <c r="H137" t="s">
        <v>31</v>
      </c>
      <c r="I137" t="s">
        <v>32</v>
      </c>
      <c r="J137">
        <v>97</v>
      </c>
      <c r="K137">
        <v>5</v>
      </c>
      <c r="L137" t="s">
        <v>614</v>
      </c>
      <c r="M137">
        <v>5</v>
      </c>
      <c r="N137" t="s">
        <v>34</v>
      </c>
      <c r="O137" t="s">
        <v>34</v>
      </c>
      <c r="P137" t="s">
        <v>585</v>
      </c>
      <c r="Q137" t="s">
        <v>586</v>
      </c>
      <c r="R137" t="s">
        <v>633</v>
      </c>
      <c r="S137" t="s">
        <v>201</v>
      </c>
      <c r="T137" t="s">
        <v>634</v>
      </c>
      <c r="U137" t="s">
        <v>635</v>
      </c>
      <c r="V137" t="s">
        <v>636</v>
      </c>
      <c r="W137" t="s">
        <v>42</v>
      </c>
      <c r="X137" t="s">
        <v>34</v>
      </c>
      <c r="Y137">
        <f t="shared" si="2"/>
        <v>56</v>
      </c>
    </row>
    <row r="138" spans="1:25" x14ac:dyDescent="0.25">
      <c r="A138" t="s">
        <v>637</v>
      </c>
      <c r="B138" t="s">
        <v>25</v>
      </c>
      <c r="C138" t="s">
        <v>26</v>
      </c>
      <c r="D138" t="s">
        <v>27</v>
      </c>
      <c r="E138" t="s">
        <v>28</v>
      </c>
      <c r="F138" t="s">
        <v>29</v>
      </c>
      <c r="G138" t="s">
        <v>30</v>
      </c>
      <c r="H138" t="s">
        <v>31</v>
      </c>
      <c r="I138" t="s">
        <v>32</v>
      </c>
      <c r="J138">
        <v>97</v>
      </c>
      <c r="K138">
        <v>6</v>
      </c>
      <c r="L138" t="s">
        <v>614</v>
      </c>
      <c r="M138">
        <v>6</v>
      </c>
      <c r="N138" t="s">
        <v>34</v>
      </c>
      <c r="O138" t="s">
        <v>34</v>
      </c>
      <c r="P138" t="s">
        <v>638</v>
      </c>
      <c r="Q138" t="s">
        <v>639</v>
      </c>
      <c r="R138" t="s">
        <v>83</v>
      </c>
      <c r="S138" t="s">
        <v>84</v>
      </c>
      <c r="T138" t="s">
        <v>89</v>
      </c>
      <c r="U138" t="s">
        <v>40</v>
      </c>
      <c r="V138" t="s">
        <v>563</v>
      </c>
      <c r="W138" t="s">
        <v>42</v>
      </c>
      <c r="X138" t="s">
        <v>34</v>
      </c>
      <c r="Y138">
        <f t="shared" si="2"/>
        <v>222</v>
      </c>
    </row>
    <row r="139" spans="1:25" x14ac:dyDescent="0.25">
      <c r="A139" t="s">
        <v>640</v>
      </c>
      <c r="B139" t="s">
        <v>25</v>
      </c>
      <c r="C139" t="s">
        <v>26</v>
      </c>
      <c r="D139" t="s">
        <v>27</v>
      </c>
      <c r="E139" t="s">
        <v>28</v>
      </c>
      <c r="F139" t="s">
        <v>29</v>
      </c>
      <c r="G139" t="s">
        <v>30</v>
      </c>
      <c r="H139" t="s">
        <v>31</v>
      </c>
      <c r="I139" t="s">
        <v>32</v>
      </c>
      <c r="J139">
        <v>98</v>
      </c>
      <c r="K139">
        <v>1</v>
      </c>
      <c r="L139" t="s">
        <v>641</v>
      </c>
      <c r="M139">
        <v>1</v>
      </c>
      <c r="N139" t="s">
        <v>34</v>
      </c>
      <c r="O139" t="s">
        <v>34</v>
      </c>
      <c r="P139" t="s">
        <v>638</v>
      </c>
      <c r="Q139" t="s">
        <v>639</v>
      </c>
      <c r="R139" t="s">
        <v>88</v>
      </c>
      <c r="S139" t="s">
        <v>89</v>
      </c>
      <c r="T139" t="s">
        <v>118</v>
      </c>
      <c r="U139" t="s">
        <v>565</v>
      </c>
      <c r="V139" t="s">
        <v>642</v>
      </c>
      <c r="W139" t="s">
        <v>42</v>
      </c>
      <c r="X139" t="s">
        <v>34</v>
      </c>
      <c r="Y139">
        <f t="shared" si="2"/>
        <v>188</v>
      </c>
    </row>
    <row r="140" spans="1:25" x14ac:dyDescent="0.25">
      <c r="A140" t="s">
        <v>643</v>
      </c>
      <c r="B140" t="s">
        <v>25</v>
      </c>
      <c r="C140" t="s">
        <v>26</v>
      </c>
      <c r="D140" t="s">
        <v>27</v>
      </c>
      <c r="E140" t="s">
        <v>28</v>
      </c>
      <c r="F140" t="s">
        <v>29</v>
      </c>
      <c r="G140" t="s">
        <v>30</v>
      </c>
      <c r="H140" t="s">
        <v>31</v>
      </c>
      <c r="I140" t="s">
        <v>32</v>
      </c>
      <c r="J140">
        <v>98</v>
      </c>
      <c r="K140">
        <v>2</v>
      </c>
      <c r="L140" t="s">
        <v>641</v>
      </c>
      <c r="M140">
        <v>2</v>
      </c>
      <c r="N140" t="s">
        <v>34</v>
      </c>
      <c r="O140" t="s">
        <v>34</v>
      </c>
      <c r="P140" t="s">
        <v>638</v>
      </c>
      <c r="Q140" t="s">
        <v>639</v>
      </c>
      <c r="R140" t="s">
        <v>94</v>
      </c>
      <c r="S140" t="s">
        <v>421</v>
      </c>
      <c r="T140" t="s">
        <v>364</v>
      </c>
      <c r="U140" t="s">
        <v>644</v>
      </c>
      <c r="V140" t="s">
        <v>645</v>
      </c>
      <c r="W140" t="s">
        <v>42</v>
      </c>
      <c r="X140" t="s">
        <v>34</v>
      </c>
      <c r="Y140">
        <f t="shared" si="2"/>
        <v>212</v>
      </c>
    </row>
    <row r="141" spans="1:25" x14ac:dyDescent="0.25">
      <c r="A141" t="s">
        <v>646</v>
      </c>
      <c r="B141" t="s">
        <v>25</v>
      </c>
      <c r="C141" t="s">
        <v>26</v>
      </c>
      <c r="D141" t="s">
        <v>27</v>
      </c>
      <c r="E141" t="s">
        <v>28</v>
      </c>
      <c r="F141" t="s">
        <v>29</v>
      </c>
      <c r="G141" t="s">
        <v>30</v>
      </c>
      <c r="H141" t="s">
        <v>31</v>
      </c>
      <c r="I141" t="s">
        <v>32</v>
      </c>
      <c r="J141">
        <v>98</v>
      </c>
      <c r="K141">
        <v>3</v>
      </c>
      <c r="L141" t="s">
        <v>641</v>
      </c>
      <c r="M141">
        <v>3</v>
      </c>
      <c r="N141" t="s">
        <v>34</v>
      </c>
      <c r="O141" t="s">
        <v>34</v>
      </c>
      <c r="P141" t="s">
        <v>638</v>
      </c>
      <c r="Q141" t="s">
        <v>639</v>
      </c>
      <c r="R141" t="s">
        <v>99</v>
      </c>
      <c r="S141" t="s">
        <v>647</v>
      </c>
      <c r="T141" t="s">
        <v>258</v>
      </c>
      <c r="U141" t="s">
        <v>648</v>
      </c>
      <c r="V141" t="s">
        <v>649</v>
      </c>
      <c r="W141" t="s">
        <v>42</v>
      </c>
      <c r="X141" t="s">
        <v>34</v>
      </c>
      <c r="Y141">
        <f t="shared" si="2"/>
        <v>202</v>
      </c>
    </row>
    <row r="142" spans="1:25" x14ac:dyDescent="0.25">
      <c r="A142" t="s">
        <v>650</v>
      </c>
      <c r="B142" t="s">
        <v>25</v>
      </c>
      <c r="C142" t="s">
        <v>26</v>
      </c>
      <c r="D142" t="s">
        <v>27</v>
      </c>
      <c r="E142" t="s">
        <v>28</v>
      </c>
      <c r="F142" t="s">
        <v>29</v>
      </c>
      <c r="G142" t="s">
        <v>30</v>
      </c>
      <c r="H142" t="s">
        <v>31</v>
      </c>
      <c r="I142" t="s">
        <v>32</v>
      </c>
      <c r="J142">
        <v>98</v>
      </c>
      <c r="K142">
        <v>4</v>
      </c>
      <c r="L142" t="s">
        <v>641</v>
      </c>
      <c r="M142">
        <v>4</v>
      </c>
      <c r="N142" t="s">
        <v>34</v>
      </c>
      <c r="O142" t="s">
        <v>34</v>
      </c>
      <c r="P142" t="s">
        <v>638</v>
      </c>
      <c r="Q142" t="s">
        <v>639</v>
      </c>
      <c r="R142" t="s">
        <v>105</v>
      </c>
      <c r="S142" t="s">
        <v>148</v>
      </c>
      <c r="T142" t="s">
        <v>148</v>
      </c>
      <c r="U142" t="s">
        <v>651</v>
      </c>
      <c r="V142" t="s">
        <v>652</v>
      </c>
      <c r="W142" t="s">
        <v>42</v>
      </c>
      <c r="X142" t="s">
        <v>34</v>
      </c>
      <c r="Y142">
        <f t="shared" si="2"/>
        <v>241</v>
      </c>
    </row>
    <row r="143" spans="1:25" x14ac:dyDescent="0.25">
      <c r="A143" t="s">
        <v>653</v>
      </c>
      <c r="B143" t="s">
        <v>25</v>
      </c>
      <c r="C143" t="s">
        <v>26</v>
      </c>
      <c r="D143" t="s">
        <v>27</v>
      </c>
      <c r="E143" t="s">
        <v>28</v>
      </c>
      <c r="F143" t="s">
        <v>29</v>
      </c>
      <c r="G143" t="s">
        <v>30</v>
      </c>
      <c r="H143" t="s">
        <v>31</v>
      </c>
      <c r="I143" t="s">
        <v>32</v>
      </c>
      <c r="J143">
        <v>98</v>
      </c>
      <c r="K143">
        <v>5</v>
      </c>
      <c r="L143" t="s">
        <v>641</v>
      </c>
      <c r="M143">
        <v>5</v>
      </c>
      <c r="N143" t="s">
        <v>34</v>
      </c>
      <c r="O143" t="s">
        <v>34</v>
      </c>
      <c r="P143" t="s">
        <v>638</v>
      </c>
      <c r="Q143" t="s">
        <v>639</v>
      </c>
      <c r="R143" t="s">
        <v>110</v>
      </c>
      <c r="S143" t="s">
        <v>148</v>
      </c>
      <c r="T143" t="s">
        <v>148</v>
      </c>
      <c r="U143" t="s">
        <v>654</v>
      </c>
      <c r="V143" t="s">
        <v>655</v>
      </c>
      <c r="W143" t="s">
        <v>42</v>
      </c>
      <c r="X143" t="s">
        <v>34</v>
      </c>
      <c r="Y143">
        <f t="shared" si="2"/>
        <v>182</v>
      </c>
    </row>
    <row r="144" spans="1:25" x14ac:dyDescent="0.25">
      <c r="A144" t="s">
        <v>656</v>
      </c>
      <c r="B144" t="s">
        <v>25</v>
      </c>
      <c r="C144" t="s">
        <v>26</v>
      </c>
      <c r="D144" t="s">
        <v>27</v>
      </c>
      <c r="E144" t="s">
        <v>28</v>
      </c>
      <c r="F144" t="s">
        <v>29</v>
      </c>
      <c r="G144" t="s">
        <v>30</v>
      </c>
      <c r="H144" t="s">
        <v>31</v>
      </c>
      <c r="I144" t="s">
        <v>32</v>
      </c>
      <c r="J144">
        <v>99</v>
      </c>
      <c r="K144">
        <v>1</v>
      </c>
      <c r="L144" t="s">
        <v>657</v>
      </c>
      <c r="M144">
        <v>1</v>
      </c>
      <c r="N144" t="s">
        <v>34</v>
      </c>
      <c r="O144" t="s">
        <v>34</v>
      </c>
      <c r="P144" t="s">
        <v>658</v>
      </c>
      <c r="Q144" t="s">
        <v>659</v>
      </c>
      <c r="R144" t="s">
        <v>160</v>
      </c>
      <c r="S144" t="s">
        <v>84</v>
      </c>
      <c r="T144" t="s">
        <v>324</v>
      </c>
      <c r="U144" t="s">
        <v>40</v>
      </c>
      <c r="V144" t="s">
        <v>357</v>
      </c>
      <c r="W144" t="s">
        <v>42</v>
      </c>
      <c r="X144" t="s">
        <v>34</v>
      </c>
      <c r="Y144">
        <f t="shared" si="2"/>
        <v>211</v>
      </c>
    </row>
    <row r="145" spans="1:25" x14ac:dyDescent="0.25">
      <c r="A145" t="s">
        <v>660</v>
      </c>
      <c r="B145" t="s">
        <v>25</v>
      </c>
      <c r="C145" t="s">
        <v>26</v>
      </c>
      <c r="D145" t="s">
        <v>27</v>
      </c>
      <c r="E145" t="s">
        <v>28</v>
      </c>
      <c r="F145" t="s">
        <v>29</v>
      </c>
      <c r="G145" t="s">
        <v>30</v>
      </c>
      <c r="H145" t="s">
        <v>31</v>
      </c>
      <c r="I145" t="s">
        <v>32</v>
      </c>
      <c r="J145">
        <v>99</v>
      </c>
      <c r="K145">
        <v>2</v>
      </c>
      <c r="L145" t="s">
        <v>657</v>
      </c>
      <c r="M145">
        <v>2</v>
      </c>
      <c r="N145" t="s">
        <v>34</v>
      </c>
      <c r="O145" t="s">
        <v>34</v>
      </c>
      <c r="P145" t="s">
        <v>658</v>
      </c>
      <c r="Q145" t="s">
        <v>659</v>
      </c>
      <c r="R145" t="s">
        <v>164</v>
      </c>
      <c r="S145" t="s">
        <v>661</v>
      </c>
      <c r="T145" t="s">
        <v>444</v>
      </c>
      <c r="U145" t="s">
        <v>593</v>
      </c>
      <c r="V145" t="s">
        <v>662</v>
      </c>
      <c r="W145" t="s">
        <v>42</v>
      </c>
      <c r="X145" t="s">
        <v>34</v>
      </c>
      <c r="Y145">
        <f t="shared" si="2"/>
        <v>197</v>
      </c>
    </row>
    <row r="146" spans="1:25" x14ac:dyDescent="0.25">
      <c r="A146" t="s">
        <v>663</v>
      </c>
      <c r="B146" t="s">
        <v>25</v>
      </c>
      <c r="C146" t="s">
        <v>26</v>
      </c>
      <c r="D146" t="s">
        <v>27</v>
      </c>
      <c r="E146" t="s">
        <v>28</v>
      </c>
      <c r="F146" t="s">
        <v>29</v>
      </c>
      <c r="G146" t="s">
        <v>30</v>
      </c>
      <c r="H146" t="s">
        <v>31</v>
      </c>
      <c r="I146" t="s">
        <v>32</v>
      </c>
      <c r="J146">
        <v>99</v>
      </c>
      <c r="K146">
        <v>3</v>
      </c>
      <c r="L146" t="s">
        <v>657</v>
      </c>
      <c r="M146">
        <v>3</v>
      </c>
      <c r="N146" t="s">
        <v>34</v>
      </c>
      <c r="O146" t="s">
        <v>34</v>
      </c>
      <c r="P146" t="s">
        <v>658</v>
      </c>
      <c r="Q146" t="s">
        <v>659</v>
      </c>
      <c r="R146" t="s">
        <v>170</v>
      </c>
      <c r="S146" t="s">
        <v>250</v>
      </c>
      <c r="T146" t="s">
        <v>664</v>
      </c>
      <c r="U146" t="s">
        <v>665</v>
      </c>
      <c r="V146" t="s">
        <v>666</v>
      </c>
      <c r="W146" t="s">
        <v>42</v>
      </c>
      <c r="X146" t="s">
        <v>34</v>
      </c>
      <c r="Y146">
        <f t="shared" si="2"/>
        <v>174</v>
      </c>
    </row>
    <row r="147" spans="1:25" x14ac:dyDescent="0.25">
      <c r="A147" t="s">
        <v>667</v>
      </c>
      <c r="B147" t="s">
        <v>25</v>
      </c>
      <c r="C147" t="s">
        <v>26</v>
      </c>
      <c r="D147" t="s">
        <v>27</v>
      </c>
      <c r="E147" t="s">
        <v>28</v>
      </c>
      <c r="F147" t="s">
        <v>29</v>
      </c>
      <c r="G147" t="s">
        <v>30</v>
      </c>
      <c r="H147" t="s">
        <v>31</v>
      </c>
      <c r="I147" t="s">
        <v>32</v>
      </c>
      <c r="J147">
        <v>99</v>
      </c>
      <c r="K147">
        <v>4</v>
      </c>
      <c r="L147" t="s">
        <v>657</v>
      </c>
      <c r="M147">
        <v>4</v>
      </c>
      <c r="N147" t="s">
        <v>34</v>
      </c>
      <c r="O147" t="s">
        <v>34</v>
      </c>
      <c r="P147" t="s">
        <v>658</v>
      </c>
      <c r="Q147" t="s">
        <v>659</v>
      </c>
      <c r="R147" t="s">
        <v>177</v>
      </c>
      <c r="S147" t="s">
        <v>668</v>
      </c>
      <c r="T147" t="s">
        <v>669</v>
      </c>
      <c r="U147" t="s">
        <v>670</v>
      </c>
      <c r="V147" t="s">
        <v>671</v>
      </c>
      <c r="W147" t="s">
        <v>42</v>
      </c>
      <c r="X147" t="s">
        <v>34</v>
      </c>
      <c r="Y147">
        <f t="shared" si="2"/>
        <v>170</v>
      </c>
    </row>
    <row r="148" spans="1:25" x14ac:dyDescent="0.25">
      <c r="A148" t="s">
        <v>672</v>
      </c>
      <c r="B148" t="s">
        <v>25</v>
      </c>
      <c r="C148" t="s">
        <v>26</v>
      </c>
      <c r="D148" t="s">
        <v>27</v>
      </c>
      <c r="E148" t="s">
        <v>28</v>
      </c>
      <c r="F148" t="s">
        <v>29</v>
      </c>
      <c r="G148" t="s">
        <v>30</v>
      </c>
      <c r="H148" t="s">
        <v>31</v>
      </c>
      <c r="I148" t="s">
        <v>32</v>
      </c>
      <c r="J148">
        <v>99</v>
      </c>
      <c r="K148">
        <v>5</v>
      </c>
      <c r="L148" t="s">
        <v>657</v>
      </c>
      <c r="M148">
        <v>5</v>
      </c>
      <c r="N148" t="s">
        <v>34</v>
      </c>
      <c r="O148" t="s">
        <v>34</v>
      </c>
      <c r="P148" t="s">
        <v>658</v>
      </c>
      <c r="Q148" t="s">
        <v>659</v>
      </c>
      <c r="R148" t="s">
        <v>183</v>
      </c>
      <c r="S148" t="s">
        <v>673</v>
      </c>
      <c r="T148" t="s">
        <v>313</v>
      </c>
      <c r="U148" t="s">
        <v>674</v>
      </c>
      <c r="V148" t="s">
        <v>675</v>
      </c>
      <c r="W148" t="s">
        <v>42</v>
      </c>
      <c r="X148" t="s">
        <v>34</v>
      </c>
      <c r="Y148">
        <f t="shared" si="2"/>
        <v>257</v>
      </c>
    </row>
    <row r="149" spans="1:25" x14ac:dyDescent="0.25">
      <c r="A149" t="s">
        <v>676</v>
      </c>
      <c r="B149" t="s">
        <v>25</v>
      </c>
      <c r="C149" t="s">
        <v>26</v>
      </c>
      <c r="D149" t="s">
        <v>27</v>
      </c>
      <c r="E149" t="s">
        <v>28</v>
      </c>
      <c r="F149" t="s">
        <v>29</v>
      </c>
      <c r="G149" t="s">
        <v>30</v>
      </c>
      <c r="H149" t="s">
        <v>31</v>
      </c>
      <c r="I149" t="s">
        <v>32</v>
      </c>
      <c r="J149">
        <v>100</v>
      </c>
      <c r="K149">
        <v>1</v>
      </c>
      <c r="L149" t="s">
        <v>677</v>
      </c>
      <c r="M149">
        <v>1</v>
      </c>
      <c r="N149" t="s">
        <v>34</v>
      </c>
      <c r="O149" t="s">
        <v>34</v>
      </c>
      <c r="P149" t="s">
        <v>678</v>
      </c>
      <c r="Q149" t="s">
        <v>679</v>
      </c>
      <c r="R149" t="s">
        <v>160</v>
      </c>
      <c r="S149" t="s">
        <v>84</v>
      </c>
      <c r="T149" t="s">
        <v>89</v>
      </c>
      <c r="U149" t="s">
        <v>40</v>
      </c>
      <c r="V149" t="s">
        <v>680</v>
      </c>
      <c r="W149" t="s">
        <v>42</v>
      </c>
      <c r="X149" t="s">
        <v>34</v>
      </c>
      <c r="Y149">
        <f t="shared" si="2"/>
        <v>227</v>
      </c>
    </row>
    <row r="150" spans="1:25" x14ac:dyDescent="0.25">
      <c r="A150" t="s">
        <v>681</v>
      </c>
      <c r="B150" t="s">
        <v>25</v>
      </c>
      <c r="C150" t="s">
        <v>26</v>
      </c>
      <c r="D150" t="s">
        <v>27</v>
      </c>
      <c r="E150" t="s">
        <v>28</v>
      </c>
      <c r="F150" t="s">
        <v>29</v>
      </c>
      <c r="G150" t="s">
        <v>30</v>
      </c>
      <c r="H150" t="s">
        <v>31</v>
      </c>
      <c r="I150" t="s">
        <v>32</v>
      </c>
      <c r="J150">
        <v>100</v>
      </c>
      <c r="K150">
        <v>2</v>
      </c>
      <c r="L150" t="s">
        <v>677</v>
      </c>
      <c r="M150">
        <v>2</v>
      </c>
      <c r="N150" t="s">
        <v>34</v>
      </c>
      <c r="O150" t="s">
        <v>34</v>
      </c>
      <c r="P150" t="s">
        <v>678</v>
      </c>
      <c r="Q150" t="s">
        <v>679</v>
      </c>
      <c r="R150" t="s">
        <v>164</v>
      </c>
      <c r="S150" t="s">
        <v>249</v>
      </c>
      <c r="T150" t="s">
        <v>66</v>
      </c>
      <c r="U150" t="s">
        <v>682</v>
      </c>
      <c r="V150" t="s">
        <v>683</v>
      </c>
      <c r="W150" t="s">
        <v>42</v>
      </c>
      <c r="X150" t="s">
        <v>34</v>
      </c>
      <c r="Y150">
        <f t="shared" si="2"/>
        <v>205</v>
      </c>
    </row>
    <row r="151" spans="1:25" x14ac:dyDescent="0.25">
      <c r="A151" t="s">
        <v>684</v>
      </c>
      <c r="B151" t="s">
        <v>25</v>
      </c>
      <c r="C151" t="s">
        <v>26</v>
      </c>
      <c r="D151" t="s">
        <v>27</v>
      </c>
      <c r="E151" t="s">
        <v>28</v>
      </c>
      <c r="F151" t="s">
        <v>29</v>
      </c>
      <c r="G151" t="s">
        <v>30</v>
      </c>
      <c r="H151" t="s">
        <v>31</v>
      </c>
      <c r="I151" t="s">
        <v>32</v>
      </c>
      <c r="J151">
        <v>100</v>
      </c>
      <c r="K151">
        <v>3</v>
      </c>
      <c r="L151" t="s">
        <v>677</v>
      </c>
      <c r="M151">
        <v>3</v>
      </c>
      <c r="N151" t="s">
        <v>34</v>
      </c>
      <c r="O151" t="s">
        <v>34</v>
      </c>
      <c r="P151" t="s">
        <v>678</v>
      </c>
      <c r="Q151" t="s">
        <v>679</v>
      </c>
      <c r="R151" t="s">
        <v>170</v>
      </c>
      <c r="S151" t="s">
        <v>250</v>
      </c>
      <c r="T151" t="s">
        <v>364</v>
      </c>
      <c r="U151" t="s">
        <v>685</v>
      </c>
      <c r="V151" t="s">
        <v>686</v>
      </c>
      <c r="W151" t="s">
        <v>42</v>
      </c>
      <c r="X151" t="s">
        <v>34</v>
      </c>
      <c r="Y151">
        <f t="shared" si="2"/>
        <v>206</v>
      </c>
    </row>
    <row r="152" spans="1:25" x14ac:dyDescent="0.25">
      <c r="A152" t="s">
        <v>687</v>
      </c>
      <c r="B152" t="s">
        <v>25</v>
      </c>
      <c r="C152" t="s">
        <v>26</v>
      </c>
      <c r="D152" t="s">
        <v>27</v>
      </c>
      <c r="E152" t="s">
        <v>28</v>
      </c>
      <c r="F152" t="s">
        <v>29</v>
      </c>
      <c r="G152" t="s">
        <v>30</v>
      </c>
      <c r="H152" t="s">
        <v>31</v>
      </c>
      <c r="I152" t="s">
        <v>32</v>
      </c>
      <c r="J152">
        <v>100</v>
      </c>
      <c r="K152">
        <v>4</v>
      </c>
      <c r="L152" t="s">
        <v>677</v>
      </c>
      <c r="M152">
        <v>4</v>
      </c>
      <c r="N152" t="s">
        <v>34</v>
      </c>
      <c r="O152" t="s">
        <v>34</v>
      </c>
      <c r="P152" t="s">
        <v>678</v>
      </c>
      <c r="Q152" t="s">
        <v>679</v>
      </c>
      <c r="R152" t="s">
        <v>177</v>
      </c>
      <c r="S152" t="s">
        <v>344</v>
      </c>
      <c r="T152" t="s">
        <v>258</v>
      </c>
      <c r="U152" t="s">
        <v>688</v>
      </c>
      <c r="V152" t="s">
        <v>689</v>
      </c>
      <c r="W152" t="s">
        <v>42</v>
      </c>
      <c r="X152" t="s">
        <v>34</v>
      </c>
      <c r="Y152">
        <f t="shared" si="2"/>
        <v>207</v>
      </c>
    </row>
    <row r="153" spans="1:25" x14ac:dyDescent="0.25">
      <c r="A153" t="s">
        <v>690</v>
      </c>
      <c r="B153" t="s">
        <v>25</v>
      </c>
      <c r="C153" t="s">
        <v>26</v>
      </c>
      <c r="D153" t="s">
        <v>27</v>
      </c>
      <c r="E153" t="s">
        <v>28</v>
      </c>
      <c r="F153" t="s">
        <v>29</v>
      </c>
      <c r="G153" t="s">
        <v>30</v>
      </c>
      <c r="H153" t="s">
        <v>31</v>
      </c>
      <c r="I153" t="s">
        <v>32</v>
      </c>
      <c r="J153">
        <v>100</v>
      </c>
      <c r="K153">
        <v>5</v>
      </c>
      <c r="L153" t="s">
        <v>677</v>
      </c>
      <c r="M153">
        <v>5</v>
      </c>
      <c r="N153" t="s">
        <v>34</v>
      </c>
      <c r="O153" t="s">
        <v>34</v>
      </c>
      <c r="P153" t="s">
        <v>678</v>
      </c>
      <c r="Q153" t="s">
        <v>679</v>
      </c>
      <c r="R153" t="s">
        <v>183</v>
      </c>
      <c r="S153" t="s">
        <v>258</v>
      </c>
      <c r="T153" t="s">
        <v>148</v>
      </c>
      <c r="U153" t="s">
        <v>691</v>
      </c>
      <c r="V153" t="s">
        <v>692</v>
      </c>
      <c r="W153" t="s">
        <v>42</v>
      </c>
      <c r="X153" t="s">
        <v>34</v>
      </c>
      <c r="Y153">
        <f t="shared" si="2"/>
        <v>171</v>
      </c>
    </row>
    <row r="154" spans="1:25" x14ac:dyDescent="0.25">
      <c r="A154" t="s">
        <v>693</v>
      </c>
      <c r="B154" t="s">
        <v>25</v>
      </c>
      <c r="C154" t="s">
        <v>26</v>
      </c>
      <c r="D154" t="s">
        <v>27</v>
      </c>
      <c r="E154" t="s">
        <v>28</v>
      </c>
      <c r="F154" t="s">
        <v>29</v>
      </c>
      <c r="G154" t="s">
        <v>30</v>
      </c>
      <c r="H154" t="s">
        <v>31</v>
      </c>
      <c r="I154" t="s">
        <v>32</v>
      </c>
      <c r="J154">
        <v>101</v>
      </c>
      <c r="K154">
        <v>1</v>
      </c>
      <c r="L154" t="s">
        <v>694</v>
      </c>
      <c r="M154">
        <v>1</v>
      </c>
      <c r="N154" t="s">
        <v>34</v>
      </c>
      <c r="O154" t="s">
        <v>34</v>
      </c>
      <c r="P154" t="s">
        <v>695</v>
      </c>
      <c r="Q154" t="s">
        <v>696</v>
      </c>
      <c r="R154" t="s">
        <v>83</v>
      </c>
      <c r="S154" t="s">
        <v>84</v>
      </c>
      <c r="T154" t="s">
        <v>697</v>
      </c>
      <c r="U154" t="s">
        <v>40</v>
      </c>
      <c r="V154" t="s">
        <v>268</v>
      </c>
      <c r="W154" t="s">
        <v>42</v>
      </c>
      <c r="X154" t="s">
        <v>34</v>
      </c>
      <c r="Y154">
        <f t="shared" si="2"/>
        <v>244</v>
      </c>
    </row>
    <row r="155" spans="1:25" x14ac:dyDescent="0.25">
      <c r="A155" t="s">
        <v>698</v>
      </c>
      <c r="B155" t="s">
        <v>25</v>
      </c>
      <c r="C155" t="s">
        <v>26</v>
      </c>
      <c r="D155" t="s">
        <v>27</v>
      </c>
      <c r="E155" t="s">
        <v>28</v>
      </c>
      <c r="F155" t="s">
        <v>29</v>
      </c>
      <c r="G155" t="s">
        <v>30</v>
      </c>
      <c r="H155" t="s">
        <v>31</v>
      </c>
      <c r="I155" t="s">
        <v>32</v>
      </c>
      <c r="J155">
        <v>101</v>
      </c>
      <c r="K155">
        <v>2</v>
      </c>
      <c r="L155" t="s">
        <v>694</v>
      </c>
      <c r="M155">
        <v>2</v>
      </c>
      <c r="N155" t="s">
        <v>34</v>
      </c>
      <c r="O155" t="s">
        <v>34</v>
      </c>
      <c r="P155" t="s">
        <v>695</v>
      </c>
      <c r="Q155" t="s">
        <v>696</v>
      </c>
      <c r="R155" t="s">
        <v>88</v>
      </c>
      <c r="S155" t="s">
        <v>118</v>
      </c>
      <c r="T155" t="s">
        <v>66</v>
      </c>
      <c r="U155" t="s">
        <v>271</v>
      </c>
      <c r="V155" t="s">
        <v>218</v>
      </c>
      <c r="W155" t="s">
        <v>42</v>
      </c>
      <c r="X155" t="s">
        <v>34</v>
      </c>
      <c r="Y155">
        <f t="shared" si="2"/>
        <v>253</v>
      </c>
    </row>
    <row r="156" spans="1:25" x14ac:dyDescent="0.25">
      <c r="A156" t="s">
        <v>699</v>
      </c>
      <c r="B156" t="s">
        <v>25</v>
      </c>
      <c r="C156" t="s">
        <v>26</v>
      </c>
      <c r="D156" t="s">
        <v>27</v>
      </c>
      <c r="E156" t="s">
        <v>28</v>
      </c>
      <c r="F156" t="s">
        <v>29</v>
      </c>
      <c r="G156" t="s">
        <v>30</v>
      </c>
      <c r="H156" t="s">
        <v>31</v>
      </c>
      <c r="I156" t="s">
        <v>32</v>
      </c>
      <c r="J156">
        <v>101</v>
      </c>
      <c r="K156">
        <v>3</v>
      </c>
      <c r="L156" t="s">
        <v>694</v>
      </c>
      <c r="M156">
        <v>3</v>
      </c>
      <c r="N156" t="s">
        <v>34</v>
      </c>
      <c r="O156" t="s">
        <v>34</v>
      </c>
      <c r="P156" t="s">
        <v>695</v>
      </c>
      <c r="Q156" t="s">
        <v>696</v>
      </c>
      <c r="R156" t="s">
        <v>94</v>
      </c>
      <c r="S156" t="s">
        <v>700</v>
      </c>
      <c r="T156" t="s">
        <v>364</v>
      </c>
      <c r="U156" t="s">
        <v>701</v>
      </c>
      <c r="V156" t="s">
        <v>702</v>
      </c>
      <c r="W156" t="s">
        <v>42</v>
      </c>
      <c r="X156" t="s">
        <v>287</v>
      </c>
      <c r="Y156">
        <f t="shared" si="2"/>
        <v>248</v>
      </c>
    </row>
    <row r="157" spans="1:25" x14ac:dyDescent="0.25">
      <c r="A157" t="s">
        <v>703</v>
      </c>
      <c r="B157" t="s">
        <v>25</v>
      </c>
      <c r="C157" t="s">
        <v>26</v>
      </c>
      <c r="D157" t="s">
        <v>27</v>
      </c>
      <c r="E157" t="s">
        <v>28</v>
      </c>
      <c r="F157" t="s">
        <v>29</v>
      </c>
      <c r="G157" t="s">
        <v>30</v>
      </c>
      <c r="H157" t="s">
        <v>31</v>
      </c>
      <c r="I157" t="s">
        <v>32</v>
      </c>
      <c r="J157">
        <v>101</v>
      </c>
      <c r="K157">
        <v>4</v>
      </c>
      <c r="L157" t="s">
        <v>694</v>
      </c>
      <c r="M157">
        <v>4</v>
      </c>
      <c r="N157" t="s">
        <v>34</v>
      </c>
      <c r="O157" t="s">
        <v>34</v>
      </c>
      <c r="P157" t="s">
        <v>695</v>
      </c>
      <c r="Q157" t="s">
        <v>696</v>
      </c>
      <c r="R157" t="s">
        <v>99</v>
      </c>
      <c r="S157" t="s">
        <v>364</v>
      </c>
      <c r="T157" t="s">
        <v>704</v>
      </c>
      <c r="U157" t="s">
        <v>705</v>
      </c>
      <c r="V157" t="s">
        <v>706</v>
      </c>
      <c r="W157" t="s">
        <v>42</v>
      </c>
      <c r="X157" t="s">
        <v>34</v>
      </c>
      <c r="Y157">
        <f t="shared" si="2"/>
        <v>244</v>
      </c>
    </row>
    <row r="158" spans="1:25" x14ac:dyDescent="0.25">
      <c r="A158" t="s">
        <v>707</v>
      </c>
      <c r="B158" t="s">
        <v>25</v>
      </c>
      <c r="C158" t="s">
        <v>26</v>
      </c>
      <c r="D158" t="s">
        <v>27</v>
      </c>
      <c r="E158" t="s">
        <v>28</v>
      </c>
      <c r="F158" t="s">
        <v>29</v>
      </c>
      <c r="G158" t="s">
        <v>30</v>
      </c>
      <c r="H158" t="s">
        <v>31</v>
      </c>
      <c r="I158" t="s">
        <v>32</v>
      </c>
      <c r="J158">
        <v>101</v>
      </c>
      <c r="K158">
        <v>5</v>
      </c>
      <c r="L158" t="s">
        <v>694</v>
      </c>
      <c r="M158">
        <v>5</v>
      </c>
      <c r="N158" t="s">
        <v>34</v>
      </c>
      <c r="O158" t="s">
        <v>34</v>
      </c>
      <c r="P158" t="s">
        <v>695</v>
      </c>
      <c r="Q158" t="s">
        <v>696</v>
      </c>
      <c r="R158" t="s">
        <v>105</v>
      </c>
      <c r="S158" t="s">
        <v>398</v>
      </c>
      <c r="T158" t="s">
        <v>453</v>
      </c>
      <c r="U158" t="s">
        <v>708</v>
      </c>
      <c r="V158" t="s">
        <v>709</v>
      </c>
      <c r="W158" t="s">
        <v>42</v>
      </c>
      <c r="X158" t="s">
        <v>34</v>
      </c>
      <c r="Y158">
        <f t="shared" si="2"/>
        <v>213</v>
      </c>
    </row>
    <row r="159" spans="1:25" x14ac:dyDescent="0.25">
      <c r="A159" t="s">
        <v>710</v>
      </c>
      <c r="B159" t="s">
        <v>25</v>
      </c>
      <c r="C159" t="s">
        <v>26</v>
      </c>
      <c r="D159" t="s">
        <v>27</v>
      </c>
      <c r="E159" t="s">
        <v>28</v>
      </c>
      <c r="F159" t="s">
        <v>29</v>
      </c>
      <c r="G159" t="s">
        <v>30</v>
      </c>
      <c r="H159" t="s">
        <v>31</v>
      </c>
      <c r="I159" t="s">
        <v>32</v>
      </c>
      <c r="J159">
        <v>102</v>
      </c>
      <c r="K159">
        <v>1</v>
      </c>
      <c r="L159" t="s">
        <v>711</v>
      </c>
      <c r="M159">
        <v>1</v>
      </c>
      <c r="N159" t="s">
        <v>34</v>
      </c>
      <c r="O159" t="s">
        <v>34</v>
      </c>
      <c r="P159" t="s">
        <v>695</v>
      </c>
      <c r="Q159" t="s">
        <v>696</v>
      </c>
      <c r="R159" t="s">
        <v>110</v>
      </c>
      <c r="S159" t="s">
        <v>453</v>
      </c>
      <c r="T159" t="s">
        <v>313</v>
      </c>
      <c r="U159" t="s">
        <v>712</v>
      </c>
      <c r="V159" t="s">
        <v>713</v>
      </c>
      <c r="W159" t="s">
        <v>42</v>
      </c>
      <c r="X159" t="s">
        <v>34</v>
      </c>
      <c r="Y159">
        <f t="shared" si="2"/>
        <v>183</v>
      </c>
    </row>
    <row r="160" spans="1:25" x14ac:dyDescent="0.25">
      <c r="A160" t="s">
        <v>714</v>
      </c>
      <c r="B160" t="s">
        <v>25</v>
      </c>
      <c r="C160" t="s">
        <v>26</v>
      </c>
      <c r="D160" t="s">
        <v>27</v>
      </c>
      <c r="E160" t="s">
        <v>28</v>
      </c>
      <c r="F160" t="s">
        <v>29</v>
      </c>
      <c r="G160" t="s">
        <v>30</v>
      </c>
      <c r="H160" t="s">
        <v>31</v>
      </c>
      <c r="I160" t="s">
        <v>32</v>
      </c>
      <c r="J160">
        <v>102</v>
      </c>
      <c r="K160">
        <v>2</v>
      </c>
      <c r="L160" t="s">
        <v>711</v>
      </c>
      <c r="M160">
        <v>2</v>
      </c>
      <c r="N160" t="s">
        <v>34</v>
      </c>
      <c r="O160" t="s">
        <v>34</v>
      </c>
      <c r="P160" t="s">
        <v>715</v>
      </c>
      <c r="Q160" t="s">
        <v>716</v>
      </c>
      <c r="R160" t="s">
        <v>717</v>
      </c>
      <c r="S160" t="s">
        <v>84</v>
      </c>
      <c r="T160" t="s">
        <v>661</v>
      </c>
      <c r="U160" t="s">
        <v>40</v>
      </c>
      <c r="V160" t="s">
        <v>682</v>
      </c>
      <c r="W160" t="s">
        <v>42</v>
      </c>
      <c r="X160" t="s">
        <v>34</v>
      </c>
      <c r="Y160">
        <f t="shared" si="2"/>
        <v>228</v>
      </c>
    </row>
    <row r="161" spans="1:25" x14ac:dyDescent="0.25">
      <c r="A161" t="s">
        <v>718</v>
      </c>
      <c r="B161" t="s">
        <v>25</v>
      </c>
      <c r="C161" t="s">
        <v>26</v>
      </c>
      <c r="D161" t="s">
        <v>27</v>
      </c>
      <c r="E161" t="s">
        <v>28</v>
      </c>
      <c r="F161" t="s">
        <v>29</v>
      </c>
      <c r="G161" t="s">
        <v>30</v>
      </c>
      <c r="H161" t="s">
        <v>31</v>
      </c>
      <c r="I161" t="s">
        <v>32</v>
      </c>
      <c r="J161">
        <v>102</v>
      </c>
      <c r="K161">
        <v>3</v>
      </c>
      <c r="L161" t="s">
        <v>711</v>
      </c>
      <c r="M161">
        <v>3</v>
      </c>
      <c r="N161" t="s">
        <v>34</v>
      </c>
      <c r="O161" t="s">
        <v>34</v>
      </c>
      <c r="P161" t="s">
        <v>715</v>
      </c>
      <c r="Q161" t="s">
        <v>716</v>
      </c>
      <c r="R161" t="s">
        <v>719</v>
      </c>
      <c r="S161" t="s">
        <v>720</v>
      </c>
      <c r="T161" t="s">
        <v>250</v>
      </c>
      <c r="U161" t="s">
        <v>189</v>
      </c>
      <c r="V161" t="s">
        <v>721</v>
      </c>
      <c r="W161" t="s">
        <v>42</v>
      </c>
      <c r="X161" t="s">
        <v>34</v>
      </c>
      <c r="Y161">
        <f t="shared" si="2"/>
        <v>217</v>
      </c>
    </row>
    <row r="162" spans="1:25" x14ac:dyDescent="0.25">
      <c r="A162" t="s">
        <v>722</v>
      </c>
      <c r="B162" t="s">
        <v>25</v>
      </c>
      <c r="C162" t="s">
        <v>26</v>
      </c>
      <c r="D162" t="s">
        <v>27</v>
      </c>
      <c r="E162" t="s">
        <v>28</v>
      </c>
      <c r="F162" t="s">
        <v>29</v>
      </c>
      <c r="G162" t="s">
        <v>30</v>
      </c>
      <c r="H162" t="s">
        <v>31</v>
      </c>
      <c r="I162" t="s">
        <v>32</v>
      </c>
      <c r="J162">
        <v>102</v>
      </c>
      <c r="K162">
        <v>4</v>
      </c>
      <c r="L162" t="s">
        <v>711</v>
      </c>
      <c r="M162">
        <v>4</v>
      </c>
      <c r="N162" t="s">
        <v>34</v>
      </c>
      <c r="O162" t="s">
        <v>34</v>
      </c>
      <c r="P162" t="s">
        <v>715</v>
      </c>
      <c r="Q162" t="s">
        <v>716</v>
      </c>
      <c r="R162" t="s">
        <v>723</v>
      </c>
      <c r="S162" t="s">
        <v>536</v>
      </c>
      <c r="T162" t="s">
        <v>668</v>
      </c>
      <c r="U162" t="s">
        <v>385</v>
      </c>
      <c r="V162" t="s">
        <v>724</v>
      </c>
      <c r="W162" t="s">
        <v>42</v>
      </c>
      <c r="X162" t="s">
        <v>34</v>
      </c>
      <c r="Y162">
        <f t="shared" si="2"/>
        <v>201</v>
      </c>
    </row>
    <row r="163" spans="1:25" x14ac:dyDescent="0.25">
      <c r="A163" t="s">
        <v>725</v>
      </c>
      <c r="B163" t="s">
        <v>25</v>
      </c>
      <c r="C163" t="s">
        <v>26</v>
      </c>
      <c r="D163" t="s">
        <v>27</v>
      </c>
      <c r="E163" t="s">
        <v>28</v>
      </c>
      <c r="F163" t="s">
        <v>29</v>
      </c>
      <c r="G163" t="s">
        <v>30</v>
      </c>
      <c r="H163" t="s">
        <v>31</v>
      </c>
      <c r="I163" t="s">
        <v>32</v>
      </c>
      <c r="J163">
        <v>102</v>
      </c>
      <c r="K163">
        <v>5</v>
      </c>
      <c r="L163" t="s">
        <v>711</v>
      </c>
      <c r="M163">
        <v>5</v>
      </c>
      <c r="N163" t="s">
        <v>34</v>
      </c>
      <c r="O163" t="s">
        <v>34</v>
      </c>
      <c r="P163" t="s">
        <v>715</v>
      </c>
      <c r="Q163" t="s">
        <v>716</v>
      </c>
      <c r="R163" t="s">
        <v>726</v>
      </c>
      <c r="S163" t="s">
        <v>668</v>
      </c>
      <c r="T163" t="s">
        <v>727</v>
      </c>
      <c r="U163" t="s">
        <v>478</v>
      </c>
      <c r="V163" t="s">
        <v>728</v>
      </c>
      <c r="W163" t="s">
        <v>42</v>
      </c>
      <c r="X163" t="s">
        <v>34</v>
      </c>
      <c r="Y163">
        <f t="shared" si="2"/>
        <v>186</v>
      </c>
    </row>
    <row r="164" spans="1:25" x14ac:dyDescent="0.25">
      <c r="A164" t="s">
        <v>729</v>
      </c>
      <c r="B164" t="s">
        <v>25</v>
      </c>
      <c r="C164" t="s">
        <v>26</v>
      </c>
      <c r="D164" t="s">
        <v>27</v>
      </c>
      <c r="E164" t="s">
        <v>28</v>
      </c>
      <c r="F164" t="s">
        <v>29</v>
      </c>
      <c r="G164" t="s">
        <v>30</v>
      </c>
      <c r="H164" t="s">
        <v>31</v>
      </c>
      <c r="I164" t="s">
        <v>32</v>
      </c>
      <c r="J164">
        <v>103</v>
      </c>
      <c r="K164">
        <v>1</v>
      </c>
      <c r="L164" t="s">
        <v>730</v>
      </c>
      <c r="M164">
        <v>1</v>
      </c>
      <c r="N164" t="s">
        <v>34</v>
      </c>
      <c r="O164" t="s">
        <v>34</v>
      </c>
      <c r="P164" t="s">
        <v>715</v>
      </c>
      <c r="Q164" t="s">
        <v>716</v>
      </c>
      <c r="R164" t="s">
        <v>731</v>
      </c>
      <c r="S164" t="s">
        <v>137</v>
      </c>
      <c r="T164" t="s">
        <v>732</v>
      </c>
      <c r="U164" t="s">
        <v>733</v>
      </c>
      <c r="V164" t="s">
        <v>734</v>
      </c>
      <c r="W164" t="s">
        <v>42</v>
      </c>
      <c r="X164" t="s">
        <v>34</v>
      </c>
      <c r="Y164">
        <f t="shared" si="2"/>
        <v>250</v>
      </c>
    </row>
    <row r="165" spans="1:25" x14ac:dyDescent="0.25">
      <c r="A165" t="s">
        <v>735</v>
      </c>
      <c r="B165" t="s">
        <v>25</v>
      </c>
      <c r="C165" t="s">
        <v>26</v>
      </c>
      <c r="D165" t="s">
        <v>27</v>
      </c>
      <c r="E165" t="s">
        <v>28</v>
      </c>
      <c r="F165" t="s">
        <v>29</v>
      </c>
      <c r="G165" t="s">
        <v>30</v>
      </c>
      <c r="H165" t="s">
        <v>31</v>
      </c>
      <c r="I165" t="s">
        <v>32</v>
      </c>
      <c r="J165">
        <v>103</v>
      </c>
      <c r="K165">
        <v>2</v>
      </c>
      <c r="L165" t="s">
        <v>730</v>
      </c>
      <c r="M165">
        <v>2</v>
      </c>
      <c r="N165" t="s">
        <v>34</v>
      </c>
      <c r="O165" t="s">
        <v>34</v>
      </c>
      <c r="P165" t="s">
        <v>715</v>
      </c>
      <c r="Q165" t="s">
        <v>716</v>
      </c>
      <c r="R165" t="s">
        <v>736</v>
      </c>
      <c r="S165" t="s">
        <v>732</v>
      </c>
      <c r="T165" t="s">
        <v>258</v>
      </c>
      <c r="U165" t="s">
        <v>737</v>
      </c>
      <c r="V165" t="s">
        <v>738</v>
      </c>
      <c r="W165" t="s">
        <v>42</v>
      </c>
      <c r="X165" t="s">
        <v>34</v>
      </c>
      <c r="Y165">
        <f t="shared" si="2"/>
        <v>233</v>
      </c>
    </row>
    <row r="166" spans="1:25" x14ac:dyDescent="0.25">
      <c r="A166" t="s">
        <v>739</v>
      </c>
      <c r="B166" t="s">
        <v>25</v>
      </c>
      <c r="C166" t="s">
        <v>26</v>
      </c>
      <c r="D166" t="s">
        <v>27</v>
      </c>
      <c r="E166" t="s">
        <v>28</v>
      </c>
      <c r="F166" t="s">
        <v>29</v>
      </c>
      <c r="G166" t="s">
        <v>30</v>
      </c>
      <c r="H166" t="s">
        <v>31</v>
      </c>
      <c r="I166" t="s">
        <v>32</v>
      </c>
      <c r="J166">
        <v>103</v>
      </c>
      <c r="K166">
        <v>3</v>
      </c>
      <c r="L166" t="s">
        <v>730</v>
      </c>
      <c r="M166">
        <v>3</v>
      </c>
      <c r="N166" t="s">
        <v>34</v>
      </c>
      <c r="O166" t="s">
        <v>34</v>
      </c>
      <c r="P166" t="s">
        <v>715</v>
      </c>
      <c r="Q166" t="s">
        <v>716</v>
      </c>
      <c r="R166" t="s">
        <v>740</v>
      </c>
      <c r="S166" t="s">
        <v>258</v>
      </c>
      <c r="T166" t="s">
        <v>258</v>
      </c>
      <c r="U166" t="s">
        <v>741</v>
      </c>
      <c r="V166" t="s">
        <v>742</v>
      </c>
      <c r="W166" t="s">
        <v>42</v>
      </c>
      <c r="X166" t="s">
        <v>34</v>
      </c>
      <c r="Y166">
        <f t="shared" si="2"/>
        <v>232</v>
      </c>
    </row>
    <row r="167" spans="1:25" x14ac:dyDescent="0.25">
      <c r="A167" t="s">
        <v>743</v>
      </c>
      <c r="B167" t="s">
        <v>25</v>
      </c>
      <c r="C167" t="s">
        <v>26</v>
      </c>
      <c r="D167" t="s">
        <v>27</v>
      </c>
      <c r="E167" t="s">
        <v>28</v>
      </c>
      <c r="F167" t="s">
        <v>29</v>
      </c>
      <c r="G167" t="s">
        <v>30</v>
      </c>
      <c r="H167" t="s">
        <v>31</v>
      </c>
      <c r="I167" t="s">
        <v>32</v>
      </c>
      <c r="J167">
        <v>103</v>
      </c>
      <c r="K167">
        <v>4</v>
      </c>
      <c r="L167" t="s">
        <v>730</v>
      </c>
      <c r="M167">
        <v>4</v>
      </c>
      <c r="N167" t="s">
        <v>34</v>
      </c>
      <c r="O167" t="s">
        <v>34</v>
      </c>
      <c r="P167" t="s">
        <v>715</v>
      </c>
      <c r="Q167" t="s">
        <v>716</v>
      </c>
      <c r="R167" t="s">
        <v>744</v>
      </c>
      <c r="S167" t="s">
        <v>258</v>
      </c>
      <c r="T167" t="s">
        <v>328</v>
      </c>
      <c r="U167" t="s">
        <v>745</v>
      </c>
      <c r="V167" t="s">
        <v>746</v>
      </c>
      <c r="W167" t="s">
        <v>42</v>
      </c>
      <c r="X167" t="s">
        <v>34</v>
      </c>
      <c r="Y167">
        <f t="shared" si="2"/>
        <v>229</v>
      </c>
    </row>
    <row r="168" spans="1:25" x14ac:dyDescent="0.25">
      <c r="A168" t="s">
        <v>747</v>
      </c>
      <c r="B168" t="s">
        <v>25</v>
      </c>
      <c r="C168" t="s">
        <v>26</v>
      </c>
      <c r="D168" t="s">
        <v>27</v>
      </c>
      <c r="E168" t="s">
        <v>28</v>
      </c>
      <c r="F168" t="s">
        <v>29</v>
      </c>
      <c r="G168" t="s">
        <v>30</v>
      </c>
      <c r="H168" t="s">
        <v>31</v>
      </c>
      <c r="I168" t="s">
        <v>32</v>
      </c>
      <c r="J168">
        <v>103</v>
      </c>
      <c r="K168">
        <v>5</v>
      </c>
      <c r="L168" t="s">
        <v>730</v>
      </c>
      <c r="M168">
        <v>5</v>
      </c>
      <c r="N168" t="s">
        <v>34</v>
      </c>
      <c r="O168" t="s">
        <v>34</v>
      </c>
      <c r="P168" t="s">
        <v>715</v>
      </c>
      <c r="Q168" t="s">
        <v>716</v>
      </c>
      <c r="R168" t="s">
        <v>748</v>
      </c>
      <c r="S168" t="s">
        <v>328</v>
      </c>
      <c r="T168" t="s">
        <v>749</v>
      </c>
      <c r="U168" t="s">
        <v>750</v>
      </c>
      <c r="V168" t="s">
        <v>751</v>
      </c>
      <c r="W168" t="s">
        <v>42</v>
      </c>
      <c r="X168" t="s">
        <v>287</v>
      </c>
      <c r="Y168">
        <f t="shared" si="2"/>
        <v>170</v>
      </c>
    </row>
    <row r="169" spans="1:25" x14ac:dyDescent="0.25">
      <c r="A169" t="s">
        <v>752</v>
      </c>
      <c r="B169" t="s">
        <v>25</v>
      </c>
      <c r="C169" t="s">
        <v>26</v>
      </c>
      <c r="D169" t="s">
        <v>27</v>
      </c>
      <c r="E169" t="s">
        <v>28</v>
      </c>
      <c r="F169" t="s">
        <v>29</v>
      </c>
      <c r="G169" t="s">
        <v>30</v>
      </c>
      <c r="H169" t="s">
        <v>31</v>
      </c>
      <c r="I169" t="s">
        <v>32</v>
      </c>
      <c r="J169">
        <v>104</v>
      </c>
      <c r="K169">
        <v>1</v>
      </c>
      <c r="L169" t="s">
        <v>753</v>
      </c>
      <c r="M169">
        <v>1</v>
      </c>
      <c r="N169" t="s">
        <v>34</v>
      </c>
      <c r="O169" t="s">
        <v>34</v>
      </c>
      <c r="P169" t="s">
        <v>715</v>
      </c>
      <c r="Q169" t="s">
        <v>716</v>
      </c>
      <c r="R169" t="s">
        <v>754</v>
      </c>
      <c r="S169" t="s">
        <v>755</v>
      </c>
      <c r="T169" t="s">
        <v>756</v>
      </c>
      <c r="U169" t="s">
        <v>757</v>
      </c>
      <c r="V169" t="s">
        <v>758</v>
      </c>
      <c r="W169" t="s">
        <v>42</v>
      </c>
      <c r="X169" t="s">
        <v>34</v>
      </c>
      <c r="Y169">
        <f t="shared" si="2"/>
        <v>123</v>
      </c>
    </row>
    <row r="170" spans="1:25" x14ac:dyDescent="0.25">
      <c r="A170" t="s">
        <v>759</v>
      </c>
      <c r="B170" t="s">
        <v>25</v>
      </c>
      <c r="C170" t="s">
        <v>26</v>
      </c>
      <c r="D170" t="s">
        <v>27</v>
      </c>
      <c r="E170" t="s">
        <v>28</v>
      </c>
      <c r="F170" t="s">
        <v>29</v>
      </c>
      <c r="G170" t="s">
        <v>30</v>
      </c>
      <c r="H170" t="s">
        <v>31</v>
      </c>
      <c r="I170" t="s">
        <v>32</v>
      </c>
      <c r="J170">
        <v>104</v>
      </c>
      <c r="K170">
        <v>2</v>
      </c>
      <c r="L170" t="s">
        <v>753</v>
      </c>
      <c r="M170">
        <v>2</v>
      </c>
      <c r="N170" t="s">
        <v>34</v>
      </c>
      <c r="O170" t="s">
        <v>34</v>
      </c>
      <c r="P170" t="s">
        <v>760</v>
      </c>
      <c r="Q170" t="s">
        <v>761</v>
      </c>
      <c r="R170" t="s">
        <v>58</v>
      </c>
      <c r="S170" t="s">
        <v>84</v>
      </c>
      <c r="T170" t="s">
        <v>720</v>
      </c>
      <c r="U170" t="s">
        <v>40</v>
      </c>
      <c r="V170" t="s">
        <v>268</v>
      </c>
      <c r="W170" t="s">
        <v>42</v>
      </c>
      <c r="X170" t="s">
        <v>34</v>
      </c>
      <c r="Y170">
        <f t="shared" si="2"/>
        <v>244</v>
      </c>
    </row>
    <row r="171" spans="1:25" x14ac:dyDescent="0.25">
      <c r="A171" t="s">
        <v>762</v>
      </c>
      <c r="B171" t="s">
        <v>25</v>
      </c>
      <c r="C171" t="s">
        <v>26</v>
      </c>
      <c r="D171" t="s">
        <v>27</v>
      </c>
      <c r="E171" t="s">
        <v>28</v>
      </c>
      <c r="F171" t="s">
        <v>29</v>
      </c>
      <c r="G171" t="s">
        <v>30</v>
      </c>
      <c r="H171" t="s">
        <v>31</v>
      </c>
      <c r="I171" t="s">
        <v>32</v>
      </c>
      <c r="J171">
        <v>104</v>
      </c>
      <c r="K171">
        <v>3</v>
      </c>
      <c r="L171" t="s">
        <v>753</v>
      </c>
      <c r="M171">
        <v>3</v>
      </c>
      <c r="N171" t="s">
        <v>34</v>
      </c>
      <c r="O171" t="s">
        <v>34</v>
      </c>
      <c r="P171" t="s">
        <v>760</v>
      </c>
      <c r="Q171" t="s">
        <v>761</v>
      </c>
      <c r="R171" t="s">
        <v>64</v>
      </c>
      <c r="S171" t="s">
        <v>763</v>
      </c>
      <c r="T171" t="s">
        <v>610</v>
      </c>
      <c r="U171" t="s">
        <v>271</v>
      </c>
      <c r="V171" t="s">
        <v>764</v>
      </c>
      <c r="W171" t="s">
        <v>42</v>
      </c>
      <c r="X171" t="s">
        <v>34</v>
      </c>
      <c r="Y171">
        <f t="shared" si="2"/>
        <v>222</v>
      </c>
    </row>
    <row r="172" spans="1:25" x14ac:dyDescent="0.25">
      <c r="A172" t="s">
        <v>765</v>
      </c>
      <c r="B172" t="s">
        <v>25</v>
      </c>
      <c r="C172" t="s">
        <v>26</v>
      </c>
      <c r="D172" t="s">
        <v>27</v>
      </c>
      <c r="E172" t="s">
        <v>28</v>
      </c>
      <c r="F172" t="s">
        <v>29</v>
      </c>
      <c r="G172" t="s">
        <v>30</v>
      </c>
      <c r="H172" t="s">
        <v>31</v>
      </c>
      <c r="I172" t="s">
        <v>32</v>
      </c>
      <c r="J172">
        <v>104</v>
      </c>
      <c r="K172">
        <v>4</v>
      </c>
      <c r="L172" t="s">
        <v>753</v>
      </c>
      <c r="M172">
        <v>4</v>
      </c>
      <c r="N172" t="s">
        <v>34</v>
      </c>
      <c r="O172" t="s">
        <v>34</v>
      </c>
      <c r="P172" t="s">
        <v>760</v>
      </c>
      <c r="Q172" t="s">
        <v>761</v>
      </c>
      <c r="R172" t="s">
        <v>70</v>
      </c>
      <c r="S172" t="s">
        <v>668</v>
      </c>
      <c r="T172" t="s">
        <v>766</v>
      </c>
      <c r="U172" t="s">
        <v>767</v>
      </c>
      <c r="V172" t="s">
        <v>466</v>
      </c>
      <c r="W172" t="s">
        <v>42</v>
      </c>
      <c r="X172" t="s">
        <v>34</v>
      </c>
      <c r="Y172">
        <f t="shared" si="2"/>
        <v>250</v>
      </c>
    </row>
    <row r="173" spans="1:25" x14ac:dyDescent="0.25">
      <c r="A173" t="s">
        <v>768</v>
      </c>
      <c r="B173" t="s">
        <v>25</v>
      </c>
      <c r="C173" t="s">
        <v>26</v>
      </c>
      <c r="D173" t="s">
        <v>27</v>
      </c>
      <c r="E173" t="s">
        <v>28</v>
      </c>
      <c r="F173" t="s">
        <v>29</v>
      </c>
      <c r="G173" t="s">
        <v>30</v>
      </c>
      <c r="H173" t="s">
        <v>31</v>
      </c>
      <c r="I173" t="s">
        <v>32</v>
      </c>
      <c r="J173">
        <v>105</v>
      </c>
      <c r="K173">
        <v>1</v>
      </c>
      <c r="L173" t="s">
        <v>769</v>
      </c>
      <c r="M173">
        <v>1</v>
      </c>
      <c r="N173" t="s">
        <v>34</v>
      </c>
      <c r="O173" t="s">
        <v>34</v>
      </c>
      <c r="P173" t="s">
        <v>760</v>
      </c>
      <c r="Q173" t="s">
        <v>761</v>
      </c>
      <c r="R173" t="s">
        <v>76</v>
      </c>
      <c r="S173" t="s">
        <v>727</v>
      </c>
      <c r="T173" t="s">
        <v>453</v>
      </c>
      <c r="U173" t="s">
        <v>770</v>
      </c>
      <c r="V173" t="s">
        <v>771</v>
      </c>
      <c r="W173" t="s">
        <v>42</v>
      </c>
      <c r="X173" t="s">
        <v>34</v>
      </c>
      <c r="Y173">
        <f t="shared" si="2"/>
        <v>260</v>
      </c>
    </row>
    <row r="174" spans="1:25" x14ac:dyDescent="0.25">
      <c r="A174" t="s">
        <v>772</v>
      </c>
      <c r="B174" t="s">
        <v>25</v>
      </c>
      <c r="C174" t="s">
        <v>26</v>
      </c>
      <c r="D174" t="s">
        <v>27</v>
      </c>
      <c r="E174" t="s">
        <v>28</v>
      </c>
      <c r="F174" t="s">
        <v>29</v>
      </c>
      <c r="G174" t="s">
        <v>30</v>
      </c>
      <c r="H174" t="s">
        <v>31</v>
      </c>
      <c r="I174" t="s">
        <v>32</v>
      </c>
      <c r="J174">
        <v>105</v>
      </c>
      <c r="K174">
        <v>2</v>
      </c>
      <c r="L174" t="s">
        <v>769</v>
      </c>
      <c r="M174">
        <v>2</v>
      </c>
      <c r="N174" t="s">
        <v>34</v>
      </c>
      <c r="O174" t="s">
        <v>34</v>
      </c>
      <c r="P174" t="s">
        <v>773</v>
      </c>
      <c r="Q174" t="s">
        <v>774</v>
      </c>
      <c r="R174" t="s">
        <v>160</v>
      </c>
      <c r="S174" t="s">
        <v>84</v>
      </c>
      <c r="T174" t="s">
        <v>324</v>
      </c>
      <c r="U174" t="s">
        <v>40</v>
      </c>
      <c r="V174" t="s">
        <v>775</v>
      </c>
      <c r="W174" t="s">
        <v>42</v>
      </c>
      <c r="X174" t="s">
        <v>34</v>
      </c>
      <c r="Y174">
        <f t="shared" si="2"/>
        <v>198</v>
      </c>
    </row>
    <row r="175" spans="1:25" x14ac:dyDescent="0.25">
      <c r="A175" t="s">
        <v>776</v>
      </c>
      <c r="B175" t="s">
        <v>25</v>
      </c>
      <c r="C175" t="s">
        <v>26</v>
      </c>
      <c r="D175" t="s">
        <v>27</v>
      </c>
      <c r="E175" t="s">
        <v>28</v>
      </c>
      <c r="F175" t="s">
        <v>29</v>
      </c>
      <c r="G175" t="s">
        <v>30</v>
      </c>
      <c r="H175" t="s">
        <v>31</v>
      </c>
      <c r="I175" t="s">
        <v>32</v>
      </c>
      <c r="J175">
        <v>105</v>
      </c>
      <c r="K175">
        <v>3</v>
      </c>
      <c r="L175" t="s">
        <v>769</v>
      </c>
      <c r="M175">
        <v>3</v>
      </c>
      <c r="N175" t="s">
        <v>34</v>
      </c>
      <c r="O175" t="s">
        <v>34</v>
      </c>
      <c r="P175" t="s">
        <v>773</v>
      </c>
      <c r="Q175" t="s">
        <v>774</v>
      </c>
      <c r="R175" t="s">
        <v>164</v>
      </c>
      <c r="S175" t="s">
        <v>324</v>
      </c>
      <c r="T175" t="s">
        <v>250</v>
      </c>
      <c r="U175" t="s">
        <v>777</v>
      </c>
      <c r="V175" t="s">
        <v>388</v>
      </c>
      <c r="W175" t="s">
        <v>42</v>
      </c>
      <c r="X175" t="s">
        <v>34</v>
      </c>
      <c r="Y175">
        <f t="shared" si="2"/>
        <v>249</v>
      </c>
    </row>
    <row r="176" spans="1:25" x14ac:dyDescent="0.25">
      <c r="A176" t="s">
        <v>778</v>
      </c>
      <c r="B176" t="s">
        <v>25</v>
      </c>
      <c r="C176" t="s">
        <v>26</v>
      </c>
      <c r="D176" t="s">
        <v>27</v>
      </c>
      <c r="E176" t="s">
        <v>28</v>
      </c>
      <c r="F176" t="s">
        <v>29</v>
      </c>
      <c r="G176" t="s">
        <v>30</v>
      </c>
      <c r="H176" t="s">
        <v>31</v>
      </c>
      <c r="I176" t="s">
        <v>32</v>
      </c>
      <c r="J176">
        <v>105</v>
      </c>
      <c r="K176">
        <v>4</v>
      </c>
      <c r="L176" t="s">
        <v>769</v>
      </c>
      <c r="M176">
        <v>4</v>
      </c>
      <c r="N176" t="s">
        <v>34</v>
      </c>
      <c r="O176" t="s">
        <v>34</v>
      </c>
      <c r="P176" t="s">
        <v>773</v>
      </c>
      <c r="Q176" t="s">
        <v>774</v>
      </c>
      <c r="R176" t="s">
        <v>170</v>
      </c>
      <c r="S176" t="s">
        <v>779</v>
      </c>
      <c r="T176" t="s">
        <v>780</v>
      </c>
      <c r="U176" t="s">
        <v>781</v>
      </c>
      <c r="V176" t="s">
        <v>782</v>
      </c>
      <c r="W176" t="s">
        <v>42</v>
      </c>
      <c r="X176" t="s">
        <v>34</v>
      </c>
      <c r="Y176">
        <f t="shared" si="2"/>
        <v>237</v>
      </c>
    </row>
    <row r="177" spans="1:25" x14ac:dyDescent="0.25">
      <c r="A177" t="s">
        <v>783</v>
      </c>
      <c r="B177" t="s">
        <v>25</v>
      </c>
      <c r="C177" t="s">
        <v>26</v>
      </c>
      <c r="D177" t="s">
        <v>27</v>
      </c>
      <c r="E177" t="s">
        <v>28</v>
      </c>
      <c r="F177" t="s">
        <v>29</v>
      </c>
      <c r="G177" t="s">
        <v>30</v>
      </c>
      <c r="H177" t="s">
        <v>31</v>
      </c>
      <c r="I177" t="s">
        <v>32</v>
      </c>
      <c r="J177">
        <v>106</v>
      </c>
      <c r="K177">
        <v>1</v>
      </c>
      <c r="L177" t="s">
        <v>784</v>
      </c>
      <c r="M177">
        <v>1</v>
      </c>
      <c r="N177" t="s">
        <v>34</v>
      </c>
      <c r="O177" t="s">
        <v>34</v>
      </c>
      <c r="P177" t="s">
        <v>773</v>
      </c>
      <c r="Q177" t="s">
        <v>774</v>
      </c>
      <c r="R177" t="s">
        <v>177</v>
      </c>
      <c r="S177" t="s">
        <v>780</v>
      </c>
      <c r="T177" t="s">
        <v>142</v>
      </c>
      <c r="U177" t="s">
        <v>785</v>
      </c>
      <c r="V177" t="s">
        <v>786</v>
      </c>
      <c r="W177" t="s">
        <v>42</v>
      </c>
      <c r="X177" t="s">
        <v>34</v>
      </c>
      <c r="Y177">
        <f t="shared" si="2"/>
        <v>250</v>
      </c>
    </row>
    <row r="178" spans="1:25" x14ac:dyDescent="0.25">
      <c r="A178" t="s">
        <v>787</v>
      </c>
      <c r="B178" t="s">
        <v>25</v>
      </c>
      <c r="C178" t="s">
        <v>26</v>
      </c>
      <c r="D178" t="s">
        <v>27</v>
      </c>
      <c r="E178" t="s">
        <v>28</v>
      </c>
      <c r="F178" t="s">
        <v>29</v>
      </c>
      <c r="G178" t="s">
        <v>30</v>
      </c>
      <c r="H178" t="s">
        <v>31</v>
      </c>
      <c r="I178" t="s">
        <v>32</v>
      </c>
      <c r="J178">
        <v>106</v>
      </c>
      <c r="K178">
        <v>2</v>
      </c>
      <c r="L178" t="s">
        <v>784</v>
      </c>
      <c r="M178">
        <v>2</v>
      </c>
      <c r="N178" t="s">
        <v>34</v>
      </c>
      <c r="O178" t="s">
        <v>34</v>
      </c>
      <c r="P178" t="s">
        <v>773</v>
      </c>
      <c r="Q178" t="s">
        <v>774</v>
      </c>
      <c r="R178" t="s">
        <v>183</v>
      </c>
      <c r="S178" t="s">
        <v>142</v>
      </c>
      <c r="T178" t="s">
        <v>788</v>
      </c>
      <c r="U178" t="s">
        <v>789</v>
      </c>
      <c r="V178" t="s">
        <v>790</v>
      </c>
      <c r="W178" t="s">
        <v>42</v>
      </c>
      <c r="X178" t="s">
        <v>34</v>
      </c>
      <c r="Y178">
        <f t="shared" si="2"/>
        <v>227</v>
      </c>
    </row>
    <row r="179" spans="1:25" x14ac:dyDescent="0.25">
      <c r="A179" t="s">
        <v>791</v>
      </c>
      <c r="B179" t="s">
        <v>25</v>
      </c>
      <c r="C179" t="s">
        <v>26</v>
      </c>
      <c r="D179" t="s">
        <v>27</v>
      </c>
      <c r="E179" t="s">
        <v>28</v>
      </c>
      <c r="F179" t="s">
        <v>29</v>
      </c>
      <c r="G179" t="s">
        <v>30</v>
      </c>
      <c r="H179" t="s">
        <v>31</v>
      </c>
      <c r="I179" t="s">
        <v>32</v>
      </c>
      <c r="J179">
        <v>106</v>
      </c>
      <c r="K179">
        <v>3</v>
      </c>
      <c r="L179" t="s">
        <v>784</v>
      </c>
      <c r="M179">
        <v>3</v>
      </c>
      <c r="N179" t="s">
        <v>34</v>
      </c>
      <c r="O179" t="s">
        <v>34</v>
      </c>
      <c r="P179" t="s">
        <v>792</v>
      </c>
      <c r="Q179" t="s">
        <v>793</v>
      </c>
      <c r="R179" t="s">
        <v>160</v>
      </c>
      <c r="S179" t="s">
        <v>84</v>
      </c>
      <c r="T179" t="s">
        <v>720</v>
      </c>
      <c r="U179" t="s">
        <v>40</v>
      </c>
      <c r="V179" t="s">
        <v>794</v>
      </c>
      <c r="W179" t="s">
        <v>42</v>
      </c>
      <c r="X179" t="s">
        <v>34</v>
      </c>
      <c r="Y179">
        <f t="shared" si="2"/>
        <v>249</v>
      </c>
    </row>
    <row r="180" spans="1:25" x14ac:dyDescent="0.25">
      <c r="A180" t="s">
        <v>795</v>
      </c>
      <c r="B180" t="s">
        <v>25</v>
      </c>
      <c r="C180" t="s">
        <v>26</v>
      </c>
      <c r="D180" t="s">
        <v>27</v>
      </c>
      <c r="E180" t="s">
        <v>28</v>
      </c>
      <c r="F180" t="s">
        <v>29</v>
      </c>
      <c r="G180" t="s">
        <v>30</v>
      </c>
      <c r="H180" t="s">
        <v>31</v>
      </c>
      <c r="I180" t="s">
        <v>32</v>
      </c>
      <c r="J180">
        <v>106</v>
      </c>
      <c r="K180">
        <v>4</v>
      </c>
      <c r="L180" t="s">
        <v>784</v>
      </c>
      <c r="M180">
        <v>4</v>
      </c>
      <c r="N180" t="s">
        <v>34</v>
      </c>
      <c r="O180" t="s">
        <v>34</v>
      </c>
      <c r="P180" t="s">
        <v>792</v>
      </c>
      <c r="Q180" t="s">
        <v>793</v>
      </c>
      <c r="R180" t="s">
        <v>164</v>
      </c>
      <c r="S180" t="s">
        <v>720</v>
      </c>
      <c r="T180" t="s">
        <v>668</v>
      </c>
      <c r="U180" t="s">
        <v>381</v>
      </c>
      <c r="V180" t="s">
        <v>796</v>
      </c>
      <c r="W180" t="s">
        <v>42</v>
      </c>
      <c r="X180" t="s">
        <v>34</v>
      </c>
      <c r="Y180">
        <f t="shared" si="2"/>
        <v>216</v>
      </c>
    </row>
    <row r="181" spans="1:25" x14ac:dyDescent="0.25">
      <c r="A181" t="s">
        <v>797</v>
      </c>
      <c r="B181" t="s">
        <v>25</v>
      </c>
      <c r="C181" t="s">
        <v>26</v>
      </c>
      <c r="D181" t="s">
        <v>27</v>
      </c>
      <c r="E181" t="s">
        <v>28</v>
      </c>
      <c r="F181" t="s">
        <v>29</v>
      </c>
      <c r="G181" t="s">
        <v>30</v>
      </c>
      <c r="H181" t="s">
        <v>31</v>
      </c>
      <c r="I181" t="s">
        <v>32</v>
      </c>
      <c r="J181">
        <v>107</v>
      </c>
      <c r="K181">
        <v>1</v>
      </c>
      <c r="L181" t="s">
        <v>798</v>
      </c>
      <c r="M181">
        <v>1</v>
      </c>
      <c r="N181" t="s">
        <v>34</v>
      </c>
      <c r="O181" t="s">
        <v>34</v>
      </c>
      <c r="P181" t="s">
        <v>792</v>
      </c>
      <c r="Q181" t="s">
        <v>793</v>
      </c>
      <c r="R181" t="s">
        <v>170</v>
      </c>
      <c r="S181" t="s">
        <v>668</v>
      </c>
      <c r="T181" t="s">
        <v>137</v>
      </c>
      <c r="U181" t="s">
        <v>764</v>
      </c>
      <c r="V181" t="s">
        <v>799</v>
      </c>
      <c r="W181" t="s">
        <v>42</v>
      </c>
      <c r="X181" t="s">
        <v>34</v>
      </c>
      <c r="Y181">
        <f t="shared" si="2"/>
        <v>243</v>
      </c>
    </row>
    <row r="182" spans="1:25" x14ac:dyDescent="0.25">
      <c r="A182" t="s">
        <v>800</v>
      </c>
      <c r="B182" t="s">
        <v>25</v>
      </c>
      <c r="C182" t="s">
        <v>26</v>
      </c>
      <c r="D182" t="s">
        <v>27</v>
      </c>
      <c r="E182" t="s">
        <v>28</v>
      </c>
      <c r="F182" t="s">
        <v>29</v>
      </c>
      <c r="G182" t="s">
        <v>30</v>
      </c>
      <c r="H182" t="s">
        <v>31</v>
      </c>
      <c r="I182" t="s">
        <v>32</v>
      </c>
      <c r="J182">
        <v>107</v>
      </c>
      <c r="K182">
        <v>2</v>
      </c>
      <c r="L182" t="s">
        <v>798</v>
      </c>
      <c r="M182">
        <v>2</v>
      </c>
      <c r="N182" t="s">
        <v>34</v>
      </c>
      <c r="O182" t="s">
        <v>34</v>
      </c>
      <c r="P182" t="s">
        <v>792</v>
      </c>
      <c r="Q182" t="s">
        <v>793</v>
      </c>
      <c r="R182" t="s">
        <v>177</v>
      </c>
      <c r="S182" t="s">
        <v>137</v>
      </c>
      <c r="T182" t="s">
        <v>407</v>
      </c>
      <c r="U182" t="s">
        <v>801</v>
      </c>
      <c r="V182" t="s">
        <v>802</v>
      </c>
      <c r="W182" t="s">
        <v>42</v>
      </c>
      <c r="X182" t="s">
        <v>34</v>
      </c>
      <c r="Y182">
        <f t="shared" si="2"/>
        <v>224</v>
      </c>
    </row>
    <row r="183" spans="1:25" x14ac:dyDescent="0.25">
      <c r="A183" t="s">
        <v>803</v>
      </c>
      <c r="B183" t="s">
        <v>25</v>
      </c>
      <c r="C183" t="s">
        <v>26</v>
      </c>
      <c r="D183" t="s">
        <v>27</v>
      </c>
      <c r="E183" t="s">
        <v>28</v>
      </c>
      <c r="F183" t="s">
        <v>29</v>
      </c>
      <c r="G183" t="s">
        <v>30</v>
      </c>
      <c r="H183" t="s">
        <v>31</v>
      </c>
      <c r="I183" t="s">
        <v>32</v>
      </c>
      <c r="J183">
        <v>107</v>
      </c>
      <c r="K183">
        <v>3</v>
      </c>
      <c r="L183" t="s">
        <v>798</v>
      </c>
      <c r="M183">
        <v>3</v>
      </c>
      <c r="N183" t="s">
        <v>34</v>
      </c>
      <c r="O183" t="s">
        <v>34</v>
      </c>
      <c r="P183" t="s">
        <v>792</v>
      </c>
      <c r="Q183" t="s">
        <v>793</v>
      </c>
      <c r="R183" t="s">
        <v>183</v>
      </c>
      <c r="S183" t="s">
        <v>453</v>
      </c>
      <c r="T183" t="s">
        <v>407</v>
      </c>
      <c r="U183" t="s">
        <v>804</v>
      </c>
      <c r="V183" t="s">
        <v>469</v>
      </c>
      <c r="W183" t="s">
        <v>42</v>
      </c>
      <c r="X183" t="s">
        <v>34</v>
      </c>
      <c r="Y183">
        <f t="shared" si="2"/>
        <v>89</v>
      </c>
    </row>
    <row r="184" spans="1:25" x14ac:dyDescent="0.25">
      <c r="A184" t="s">
        <v>805</v>
      </c>
      <c r="B184" t="s">
        <v>25</v>
      </c>
      <c r="C184" t="s">
        <v>26</v>
      </c>
      <c r="D184" t="s">
        <v>27</v>
      </c>
      <c r="E184" t="s">
        <v>28</v>
      </c>
      <c r="F184" t="s">
        <v>29</v>
      </c>
      <c r="G184" t="s">
        <v>30</v>
      </c>
      <c r="H184" t="s">
        <v>31</v>
      </c>
      <c r="I184" t="s">
        <v>32</v>
      </c>
      <c r="J184">
        <v>107</v>
      </c>
      <c r="K184">
        <v>4</v>
      </c>
      <c r="L184" t="s">
        <v>798</v>
      </c>
      <c r="M184">
        <v>4</v>
      </c>
      <c r="N184" t="s">
        <v>34</v>
      </c>
      <c r="O184" t="s">
        <v>34</v>
      </c>
      <c r="P184" t="s">
        <v>806</v>
      </c>
      <c r="Q184" t="s">
        <v>807</v>
      </c>
      <c r="R184" t="s">
        <v>587</v>
      </c>
      <c r="S184" t="s">
        <v>84</v>
      </c>
      <c r="T184" t="s">
        <v>592</v>
      </c>
      <c r="U184" t="s">
        <v>40</v>
      </c>
      <c r="V184" t="s">
        <v>384</v>
      </c>
      <c r="W184" t="s">
        <v>42</v>
      </c>
      <c r="X184" t="s">
        <v>34</v>
      </c>
      <c r="Y184">
        <f t="shared" si="2"/>
        <v>251</v>
      </c>
    </row>
    <row r="185" spans="1:25" x14ac:dyDescent="0.25">
      <c r="A185" t="s">
        <v>808</v>
      </c>
      <c r="B185" t="s">
        <v>25</v>
      </c>
      <c r="C185" t="s">
        <v>26</v>
      </c>
      <c r="D185" t="s">
        <v>27</v>
      </c>
      <c r="E185" t="s">
        <v>28</v>
      </c>
      <c r="F185" t="s">
        <v>29</v>
      </c>
      <c r="G185" t="s">
        <v>30</v>
      </c>
      <c r="H185" t="s">
        <v>31</v>
      </c>
      <c r="I185" t="s">
        <v>32</v>
      </c>
      <c r="J185">
        <v>107</v>
      </c>
      <c r="K185">
        <v>5</v>
      </c>
      <c r="L185" t="s">
        <v>798</v>
      </c>
      <c r="M185">
        <v>5</v>
      </c>
      <c r="N185" t="s">
        <v>34</v>
      </c>
      <c r="O185" t="s">
        <v>34</v>
      </c>
      <c r="P185" t="s">
        <v>806</v>
      </c>
      <c r="Q185" t="s">
        <v>807</v>
      </c>
      <c r="R185" t="s">
        <v>591</v>
      </c>
      <c r="S185" t="s">
        <v>592</v>
      </c>
      <c r="T185" t="s">
        <v>126</v>
      </c>
      <c r="U185" t="s">
        <v>809</v>
      </c>
      <c r="V185" t="s">
        <v>685</v>
      </c>
      <c r="W185" t="s">
        <v>42</v>
      </c>
      <c r="X185" t="s">
        <v>34</v>
      </c>
      <c r="Y185">
        <f t="shared" si="2"/>
        <v>182</v>
      </c>
    </row>
    <row r="186" spans="1:25" x14ac:dyDescent="0.25">
      <c r="A186" t="s">
        <v>810</v>
      </c>
      <c r="B186" t="s">
        <v>25</v>
      </c>
      <c r="C186" t="s">
        <v>26</v>
      </c>
      <c r="D186" t="s">
        <v>27</v>
      </c>
      <c r="E186" t="s">
        <v>28</v>
      </c>
      <c r="F186" t="s">
        <v>29</v>
      </c>
      <c r="G186" t="s">
        <v>30</v>
      </c>
      <c r="H186" t="s">
        <v>31</v>
      </c>
      <c r="I186" t="s">
        <v>32</v>
      </c>
      <c r="J186">
        <v>108</v>
      </c>
      <c r="K186">
        <v>1</v>
      </c>
      <c r="L186" t="s">
        <v>811</v>
      </c>
      <c r="M186">
        <v>1</v>
      </c>
      <c r="N186" t="s">
        <v>34</v>
      </c>
      <c r="O186" t="s">
        <v>34</v>
      </c>
      <c r="P186" t="s">
        <v>806</v>
      </c>
      <c r="Q186" t="s">
        <v>807</v>
      </c>
      <c r="R186" t="s">
        <v>596</v>
      </c>
      <c r="S186" t="s">
        <v>126</v>
      </c>
      <c r="T186" t="s">
        <v>812</v>
      </c>
      <c r="U186" t="s">
        <v>813</v>
      </c>
      <c r="V186" t="s">
        <v>814</v>
      </c>
      <c r="W186" t="s">
        <v>42</v>
      </c>
      <c r="X186" t="s">
        <v>34</v>
      </c>
      <c r="Y186">
        <f t="shared" si="2"/>
        <v>218</v>
      </c>
    </row>
    <row r="187" spans="1:25" x14ac:dyDescent="0.25">
      <c r="A187" t="s">
        <v>815</v>
      </c>
      <c r="B187" t="s">
        <v>25</v>
      </c>
      <c r="C187" t="s">
        <v>26</v>
      </c>
      <c r="D187" t="s">
        <v>27</v>
      </c>
      <c r="E187" t="s">
        <v>28</v>
      </c>
      <c r="F187" t="s">
        <v>29</v>
      </c>
      <c r="G187" t="s">
        <v>30</v>
      </c>
      <c r="H187" t="s">
        <v>31</v>
      </c>
      <c r="I187" t="s">
        <v>32</v>
      </c>
      <c r="J187">
        <v>108</v>
      </c>
      <c r="K187">
        <v>2</v>
      </c>
      <c r="L187" t="s">
        <v>811</v>
      </c>
      <c r="M187">
        <v>2</v>
      </c>
      <c r="N187" t="s">
        <v>34</v>
      </c>
      <c r="O187" t="s">
        <v>34</v>
      </c>
      <c r="P187" t="s">
        <v>806</v>
      </c>
      <c r="Q187" t="s">
        <v>807</v>
      </c>
      <c r="R187" t="s">
        <v>599</v>
      </c>
      <c r="S187" t="s">
        <v>812</v>
      </c>
      <c r="T187" t="s">
        <v>816</v>
      </c>
      <c r="U187" t="s">
        <v>817</v>
      </c>
      <c r="V187" t="s">
        <v>818</v>
      </c>
      <c r="W187" t="s">
        <v>42</v>
      </c>
      <c r="X187" t="s">
        <v>34</v>
      </c>
      <c r="Y187">
        <f t="shared" si="2"/>
        <v>191</v>
      </c>
    </row>
    <row r="188" spans="1:25" x14ac:dyDescent="0.25">
      <c r="A188" t="s">
        <v>819</v>
      </c>
      <c r="B188" t="s">
        <v>25</v>
      </c>
      <c r="C188" t="s">
        <v>26</v>
      </c>
      <c r="D188" t="s">
        <v>27</v>
      </c>
      <c r="E188" t="s">
        <v>28</v>
      </c>
      <c r="F188" t="s">
        <v>29</v>
      </c>
      <c r="G188" t="s">
        <v>30</v>
      </c>
      <c r="H188" t="s">
        <v>31</v>
      </c>
      <c r="I188" t="s">
        <v>32</v>
      </c>
      <c r="J188">
        <v>108</v>
      </c>
      <c r="K188">
        <v>3</v>
      </c>
      <c r="L188" t="s">
        <v>811</v>
      </c>
      <c r="M188">
        <v>3</v>
      </c>
      <c r="N188" t="s">
        <v>34</v>
      </c>
      <c r="O188" t="s">
        <v>34</v>
      </c>
      <c r="P188" t="s">
        <v>806</v>
      </c>
      <c r="Q188" t="s">
        <v>807</v>
      </c>
      <c r="R188" t="s">
        <v>603</v>
      </c>
      <c r="S188" t="s">
        <v>816</v>
      </c>
      <c r="T188" t="s">
        <v>100</v>
      </c>
      <c r="U188" t="s">
        <v>820</v>
      </c>
      <c r="V188" t="s">
        <v>821</v>
      </c>
      <c r="W188" t="s">
        <v>42</v>
      </c>
      <c r="X188" t="s">
        <v>34</v>
      </c>
      <c r="Y188">
        <f t="shared" si="2"/>
        <v>231</v>
      </c>
    </row>
    <row r="189" spans="1:25" x14ac:dyDescent="0.25">
      <c r="A189" t="s">
        <v>822</v>
      </c>
      <c r="B189" t="s">
        <v>25</v>
      </c>
      <c r="C189" t="s">
        <v>26</v>
      </c>
      <c r="D189" t="s">
        <v>27</v>
      </c>
      <c r="E189" t="s">
        <v>28</v>
      </c>
      <c r="F189" t="s">
        <v>29</v>
      </c>
      <c r="G189" t="s">
        <v>30</v>
      </c>
      <c r="H189" t="s">
        <v>31</v>
      </c>
      <c r="I189" t="s">
        <v>32</v>
      </c>
      <c r="J189">
        <v>108</v>
      </c>
      <c r="K189">
        <v>4</v>
      </c>
      <c r="L189" t="s">
        <v>811</v>
      </c>
      <c r="M189">
        <v>4</v>
      </c>
      <c r="N189" t="s">
        <v>34</v>
      </c>
      <c r="O189" t="s">
        <v>34</v>
      </c>
      <c r="P189" t="s">
        <v>806</v>
      </c>
      <c r="Q189" t="s">
        <v>807</v>
      </c>
      <c r="R189" t="s">
        <v>608</v>
      </c>
      <c r="S189" t="s">
        <v>100</v>
      </c>
      <c r="T189" t="s">
        <v>610</v>
      </c>
      <c r="U189" t="s">
        <v>823</v>
      </c>
      <c r="V189" t="s">
        <v>824</v>
      </c>
      <c r="W189" t="s">
        <v>42</v>
      </c>
      <c r="X189" t="s">
        <v>34</v>
      </c>
      <c r="Y189">
        <f t="shared" si="2"/>
        <v>209</v>
      </c>
    </row>
    <row r="190" spans="1:25" x14ac:dyDescent="0.25">
      <c r="A190" t="s">
        <v>825</v>
      </c>
      <c r="B190" t="s">
        <v>25</v>
      </c>
      <c r="C190" t="s">
        <v>26</v>
      </c>
      <c r="D190" t="s">
        <v>27</v>
      </c>
      <c r="E190" t="s">
        <v>28</v>
      </c>
      <c r="F190" t="s">
        <v>29</v>
      </c>
      <c r="G190" t="s">
        <v>30</v>
      </c>
      <c r="H190" t="s">
        <v>31</v>
      </c>
      <c r="I190" t="s">
        <v>32</v>
      </c>
      <c r="J190">
        <v>108</v>
      </c>
      <c r="K190">
        <v>5</v>
      </c>
      <c r="L190" t="s">
        <v>811</v>
      </c>
      <c r="M190">
        <v>5</v>
      </c>
      <c r="N190" t="s">
        <v>34</v>
      </c>
      <c r="O190" t="s">
        <v>34</v>
      </c>
      <c r="P190" t="s">
        <v>806</v>
      </c>
      <c r="Q190" t="s">
        <v>807</v>
      </c>
      <c r="R190" t="s">
        <v>615</v>
      </c>
      <c r="S190" t="s">
        <v>610</v>
      </c>
      <c r="T190" t="s">
        <v>617</v>
      </c>
      <c r="U190" t="s">
        <v>826</v>
      </c>
      <c r="V190" t="s">
        <v>827</v>
      </c>
      <c r="W190" t="s">
        <v>42</v>
      </c>
      <c r="X190" t="s">
        <v>34</v>
      </c>
      <c r="Y190">
        <f t="shared" si="2"/>
        <v>183</v>
      </c>
    </row>
    <row r="191" spans="1:25" x14ac:dyDescent="0.25">
      <c r="A191" t="s">
        <v>828</v>
      </c>
      <c r="B191" t="s">
        <v>25</v>
      </c>
      <c r="C191" t="s">
        <v>26</v>
      </c>
      <c r="D191" t="s">
        <v>27</v>
      </c>
      <c r="E191" t="s">
        <v>28</v>
      </c>
      <c r="F191" t="s">
        <v>29</v>
      </c>
      <c r="G191" t="s">
        <v>30</v>
      </c>
      <c r="H191" t="s">
        <v>31</v>
      </c>
      <c r="I191" t="s">
        <v>32</v>
      </c>
      <c r="J191">
        <v>109</v>
      </c>
      <c r="K191">
        <v>1</v>
      </c>
      <c r="L191" t="s">
        <v>829</v>
      </c>
      <c r="M191">
        <v>1</v>
      </c>
      <c r="N191" t="s">
        <v>34</v>
      </c>
      <c r="O191" t="s">
        <v>34</v>
      </c>
      <c r="P191" t="s">
        <v>806</v>
      </c>
      <c r="Q191" t="s">
        <v>807</v>
      </c>
      <c r="R191" t="s">
        <v>621</v>
      </c>
      <c r="S191" t="s">
        <v>617</v>
      </c>
      <c r="T191" t="s">
        <v>617</v>
      </c>
      <c r="U191" t="s">
        <v>830</v>
      </c>
      <c r="V191" t="s">
        <v>831</v>
      </c>
      <c r="W191" t="s">
        <v>42</v>
      </c>
      <c r="X191" t="s">
        <v>34</v>
      </c>
      <c r="Y191">
        <f t="shared" si="2"/>
        <v>231</v>
      </c>
    </row>
    <row r="192" spans="1:25" x14ac:dyDescent="0.25">
      <c r="A192" t="s">
        <v>832</v>
      </c>
      <c r="B192" t="s">
        <v>25</v>
      </c>
      <c r="C192" t="s">
        <v>26</v>
      </c>
      <c r="D192" t="s">
        <v>27</v>
      </c>
      <c r="E192" t="s">
        <v>28</v>
      </c>
      <c r="F192" t="s">
        <v>29</v>
      </c>
      <c r="G192" t="s">
        <v>30</v>
      </c>
      <c r="H192" t="s">
        <v>31</v>
      </c>
      <c r="I192" t="s">
        <v>32</v>
      </c>
      <c r="J192">
        <v>109</v>
      </c>
      <c r="K192">
        <v>2</v>
      </c>
      <c r="L192" t="s">
        <v>829</v>
      </c>
      <c r="M192">
        <v>2</v>
      </c>
      <c r="N192" t="s">
        <v>34</v>
      </c>
      <c r="O192" t="s">
        <v>34</v>
      </c>
      <c r="P192" t="s">
        <v>806</v>
      </c>
      <c r="Q192" t="s">
        <v>807</v>
      </c>
      <c r="R192" t="s">
        <v>625</v>
      </c>
      <c r="S192" t="s">
        <v>617</v>
      </c>
      <c r="T192" t="s">
        <v>617</v>
      </c>
      <c r="U192" t="s">
        <v>833</v>
      </c>
      <c r="V192" t="s">
        <v>834</v>
      </c>
      <c r="W192" t="s">
        <v>42</v>
      </c>
      <c r="X192" t="s">
        <v>34</v>
      </c>
      <c r="Y192">
        <f t="shared" si="2"/>
        <v>232</v>
      </c>
    </row>
    <row r="193" spans="1:25" x14ac:dyDescent="0.25">
      <c r="A193" t="s">
        <v>835</v>
      </c>
      <c r="B193" t="s">
        <v>25</v>
      </c>
      <c r="C193" t="s">
        <v>26</v>
      </c>
      <c r="D193" t="s">
        <v>27</v>
      </c>
      <c r="E193" t="s">
        <v>28</v>
      </c>
      <c r="F193" t="s">
        <v>29</v>
      </c>
      <c r="G193" t="s">
        <v>30</v>
      </c>
      <c r="H193" t="s">
        <v>31</v>
      </c>
      <c r="I193" t="s">
        <v>32</v>
      </c>
      <c r="J193">
        <v>109</v>
      </c>
      <c r="K193">
        <v>3</v>
      </c>
      <c r="L193" t="s">
        <v>829</v>
      </c>
      <c r="M193">
        <v>3</v>
      </c>
      <c r="N193" t="s">
        <v>34</v>
      </c>
      <c r="O193" t="s">
        <v>34</v>
      </c>
      <c r="P193" t="s">
        <v>806</v>
      </c>
      <c r="Q193" t="s">
        <v>807</v>
      </c>
      <c r="R193" t="s">
        <v>629</v>
      </c>
      <c r="S193" t="s">
        <v>617</v>
      </c>
      <c r="T193" t="s">
        <v>836</v>
      </c>
      <c r="U193" t="s">
        <v>837</v>
      </c>
      <c r="V193" t="s">
        <v>838</v>
      </c>
      <c r="W193" t="s">
        <v>42</v>
      </c>
      <c r="X193" t="s">
        <v>34</v>
      </c>
      <c r="Y193">
        <f t="shared" si="2"/>
        <v>287</v>
      </c>
    </row>
    <row r="194" spans="1:25" x14ac:dyDescent="0.25">
      <c r="A194" t="s">
        <v>839</v>
      </c>
      <c r="B194" t="s">
        <v>25</v>
      </c>
      <c r="C194" t="s">
        <v>26</v>
      </c>
      <c r="D194" t="s">
        <v>27</v>
      </c>
      <c r="E194" t="s">
        <v>28</v>
      </c>
      <c r="F194" t="s">
        <v>29</v>
      </c>
      <c r="G194" t="s">
        <v>30</v>
      </c>
      <c r="H194" t="s">
        <v>31</v>
      </c>
      <c r="I194" t="s">
        <v>32</v>
      </c>
      <c r="J194">
        <v>109</v>
      </c>
      <c r="K194">
        <v>4</v>
      </c>
      <c r="L194" t="s">
        <v>829</v>
      </c>
      <c r="M194">
        <v>4</v>
      </c>
      <c r="N194" t="s">
        <v>34</v>
      </c>
      <c r="O194" t="s">
        <v>34</v>
      </c>
      <c r="P194" t="s">
        <v>806</v>
      </c>
      <c r="Q194" t="s">
        <v>807</v>
      </c>
      <c r="R194" t="s">
        <v>633</v>
      </c>
      <c r="S194" t="s">
        <v>840</v>
      </c>
      <c r="T194" t="s">
        <v>453</v>
      </c>
      <c r="U194" t="s">
        <v>841</v>
      </c>
      <c r="V194" t="s">
        <v>842</v>
      </c>
      <c r="W194" t="s">
        <v>42</v>
      </c>
      <c r="X194" t="s">
        <v>34</v>
      </c>
      <c r="Y194">
        <f t="shared" ref="Y194:Y257" si="3">+V194-U194+1</f>
        <v>156</v>
      </c>
    </row>
    <row r="195" spans="1:25" x14ac:dyDescent="0.25">
      <c r="A195" t="s">
        <v>843</v>
      </c>
      <c r="B195" t="s">
        <v>25</v>
      </c>
      <c r="C195" t="s">
        <v>26</v>
      </c>
      <c r="D195" t="s">
        <v>27</v>
      </c>
      <c r="E195" t="s">
        <v>28</v>
      </c>
      <c r="F195" t="s">
        <v>29</v>
      </c>
      <c r="G195" t="s">
        <v>30</v>
      </c>
      <c r="H195" t="s">
        <v>31</v>
      </c>
      <c r="I195" t="s">
        <v>32</v>
      </c>
      <c r="J195">
        <v>109</v>
      </c>
      <c r="K195">
        <v>5</v>
      </c>
      <c r="L195" t="s">
        <v>829</v>
      </c>
      <c r="M195">
        <v>5</v>
      </c>
      <c r="N195" t="s">
        <v>34</v>
      </c>
      <c r="O195" t="s">
        <v>34</v>
      </c>
      <c r="P195" t="s">
        <v>844</v>
      </c>
      <c r="Q195" t="s">
        <v>845</v>
      </c>
      <c r="R195" t="s">
        <v>160</v>
      </c>
      <c r="S195" t="s">
        <v>84</v>
      </c>
      <c r="T195" t="s">
        <v>118</v>
      </c>
      <c r="U195" t="s">
        <v>40</v>
      </c>
      <c r="V195" t="s">
        <v>53</v>
      </c>
      <c r="W195" t="s">
        <v>42</v>
      </c>
      <c r="X195" t="s">
        <v>34</v>
      </c>
      <c r="Y195">
        <f t="shared" si="3"/>
        <v>241</v>
      </c>
    </row>
    <row r="196" spans="1:25" x14ac:dyDescent="0.25">
      <c r="A196" t="s">
        <v>846</v>
      </c>
      <c r="B196" t="s">
        <v>25</v>
      </c>
      <c r="C196" t="s">
        <v>26</v>
      </c>
      <c r="D196" t="s">
        <v>27</v>
      </c>
      <c r="E196" t="s">
        <v>28</v>
      </c>
      <c r="F196" t="s">
        <v>29</v>
      </c>
      <c r="G196" t="s">
        <v>30</v>
      </c>
      <c r="H196" t="s">
        <v>31</v>
      </c>
      <c r="I196" t="s">
        <v>32</v>
      </c>
      <c r="J196">
        <v>110</v>
      </c>
      <c r="K196">
        <v>1</v>
      </c>
      <c r="L196" t="s">
        <v>847</v>
      </c>
      <c r="M196">
        <v>1</v>
      </c>
      <c r="N196" t="s">
        <v>34</v>
      </c>
      <c r="O196" t="s">
        <v>34</v>
      </c>
      <c r="P196" t="s">
        <v>844</v>
      </c>
      <c r="Q196" t="s">
        <v>845</v>
      </c>
      <c r="R196" t="s">
        <v>164</v>
      </c>
      <c r="S196" t="s">
        <v>118</v>
      </c>
      <c r="T196" t="s">
        <v>780</v>
      </c>
      <c r="U196" t="s">
        <v>339</v>
      </c>
      <c r="V196" t="s">
        <v>272</v>
      </c>
      <c r="W196" t="s">
        <v>42</v>
      </c>
      <c r="X196" t="s">
        <v>34</v>
      </c>
      <c r="Y196">
        <f t="shared" si="3"/>
        <v>253</v>
      </c>
    </row>
    <row r="197" spans="1:25" x14ac:dyDescent="0.25">
      <c r="A197" t="s">
        <v>848</v>
      </c>
      <c r="B197" t="s">
        <v>25</v>
      </c>
      <c r="C197" t="s">
        <v>26</v>
      </c>
      <c r="D197" t="s">
        <v>27</v>
      </c>
      <c r="E197" t="s">
        <v>28</v>
      </c>
      <c r="F197" t="s">
        <v>29</v>
      </c>
      <c r="G197" t="s">
        <v>30</v>
      </c>
      <c r="H197" t="s">
        <v>31</v>
      </c>
      <c r="I197" t="s">
        <v>32</v>
      </c>
      <c r="J197">
        <v>110</v>
      </c>
      <c r="K197">
        <v>2</v>
      </c>
      <c r="L197" t="s">
        <v>847</v>
      </c>
      <c r="M197">
        <v>2</v>
      </c>
      <c r="N197" t="s">
        <v>34</v>
      </c>
      <c r="O197" t="s">
        <v>34</v>
      </c>
      <c r="P197" t="s">
        <v>844</v>
      </c>
      <c r="Q197" t="s">
        <v>845</v>
      </c>
      <c r="R197" t="s">
        <v>170</v>
      </c>
      <c r="S197" t="s">
        <v>668</v>
      </c>
      <c r="T197" t="s">
        <v>142</v>
      </c>
      <c r="U197" t="s">
        <v>275</v>
      </c>
      <c r="V197" t="s">
        <v>346</v>
      </c>
      <c r="W197" t="s">
        <v>42</v>
      </c>
      <c r="X197" t="s">
        <v>34</v>
      </c>
      <c r="Y197">
        <f t="shared" si="3"/>
        <v>201</v>
      </c>
    </row>
    <row r="198" spans="1:25" x14ac:dyDescent="0.25">
      <c r="A198" t="s">
        <v>849</v>
      </c>
      <c r="B198" t="s">
        <v>25</v>
      </c>
      <c r="C198" t="s">
        <v>26</v>
      </c>
      <c r="D198" t="s">
        <v>27</v>
      </c>
      <c r="E198" t="s">
        <v>28</v>
      </c>
      <c r="F198" t="s">
        <v>29</v>
      </c>
      <c r="G198" t="s">
        <v>30</v>
      </c>
      <c r="H198" t="s">
        <v>31</v>
      </c>
      <c r="I198" t="s">
        <v>32</v>
      </c>
      <c r="J198">
        <v>110</v>
      </c>
      <c r="K198">
        <v>3</v>
      </c>
      <c r="L198" t="s">
        <v>847</v>
      </c>
      <c r="M198">
        <v>3</v>
      </c>
      <c r="N198" t="s">
        <v>34</v>
      </c>
      <c r="O198" t="s">
        <v>34</v>
      </c>
      <c r="P198" t="s">
        <v>844</v>
      </c>
      <c r="Q198" t="s">
        <v>845</v>
      </c>
      <c r="R198" t="s">
        <v>177</v>
      </c>
      <c r="S198" t="s">
        <v>850</v>
      </c>
      <c r="T198" t="s">
        <v>328</v>
      </c>
      <c r="U198" t="s">
        <v>349</v>
      </c>
      <c r="V198" t="s">
        <v>851</v>
      </c>
      <c r="W198" t="s">
        <v>42</v>
      </c>
      <c r="X198" t="s">
        <v>34</v>
      </c>
      <c r="Y198">
        <f t="shared" si="3"/>
        <v>210</v>
      </c>
    </row>
    <row r="199" spans="1:25" x14ac:dyDescent="0.25">
      <c r="A199" t="s">
        <v>852</v>
      </c>
      <c r="B199" t="s">
        <v>25</v>
      </c>
      <c r="C199" t="s">
        <v>26</v>
      </c>
      <c r="D199" t="s">
        <v>27</v>
      </c>
      <c r="E199" t="s">
        <v>28</v>
      </c>
      <c r="F199" t="s">
        <v>29</v>
      </c>
      <c r="G199" t="s">
        <v>30</v>
      </c>
      <c r="H199" t="s">
        <v>31</v>
      </c>
      <c r="I199" t="s">
        <v>32</v>
      </c>
      <c r="J199">
        <v>110</v>
      </c>
      <c r="K199">
        <v>4</v>
      </c>
      <c r="L199" t="s">
        <v>847</v>
      </c>
      <c r="M199">
        <v>4</v>
      </c>
      <c r="N199" t="s">
        <v>34</v>
      </c>
      <c r="O199" t="s">
        <v>34</v>
      </c>
      <c r="P199" t="s">
        <v>844</v>
      </c>
      <c r="Q199" t="s">
        <v>845</v>
      </c>
      <c r="R199" t="s">
        <v>183</v>
      </c>
      <c r="S199" t="s">
        <v>328</v>
      </c>
      <c r="T199" t="s">
        <v>453</v>
      </c>
      <c r="U199" t="s">
        <v>579</v>
      </c>
      <c r="V199" t="s">
        <v>853</v>
      </c>
      <c r="W199" t="s">
        <v>42</v>
      </c>
      <c r="X199" t="s">
        <v>34</v>
      </c>
      <c r="Y199">
        <f t="shared" si="3"/>
        <v>100</v>
      </c>
    </row>
    <row r="200" spans="1:25" x14ac:dyDescent="0.25">
      <c r="A200" t="s">
        <v>854</v>
      </c>
      <c r="B200" t="s">
        <v>25</v>
      </c>
      <c r="C200" t="s">
        <v>26</v>
      </c>
      <c r="D200" t="s">
        <v>27</v>
      </c>
      <c r="E200" t="s">
        <v>28</v>
      </c>
      <c r="F200" t="s">
        <v>29</v>
      </c>
      <c r="G200" t="s">
        <v>30</v>
      </c>
      <c r="H200" t="s">
        <v>31</v>
      </c>
      <c r="I200" t="s">
        <v>32</v>
      </c>
      <c r="J200">
        <v>110</v>
      </c>
      <c r="K200">
        <v>5</v>
      </c>
      <c r="L200" t="s">
        <v>847</v>
      </c>
      <c r="M200">
        <v>5</v>
      </c>
      <c r="N200" t="s">
        <v>34</v>
      </c>
      <c r="O200" t="s">
        <v>34</v>
      </c>
      <c r="P200" t="s">
        <v>855</v>
      </c>
      <c r="Q200" t="s">
        <v>856</v>
      </c>
      <c r="R200" t="s">
        <v>160</v>
      </c>
      <c r="S200" t="s">
        <v>84</v>
      </c>
      <c r="T200" t="s">
        <v>857</v>
      </c>
      <c r="U200" t="s">
        <v>40</v>
      </c>
      <c r="V200" t="s">
        <v>86</v>
      </c>
      <c r="W200" t="s">
        <v>42</v>
      </c>
      <c r="X200" t="s">
        <v>287</v>
      </c>
      <c r="Y200">
        <f t="shared" si="3"/>
        <v>238</v>
      </c>
    </row>
    <row r="201" spans="1:25" x14ac:dyDescent="0.25">
      <c r="A201" t="s">
        <v>858</v>
      </c>
      <c r="B201" t="s">
        <v>25</v>
      </c>
      <c r="C201" t="s">
        <v>26</v>
      </c>
      <c r="D201" t="s">
        <v>27</v>
      </c>
      <c r="E201" t="s">
        <v>28</v>
      </c>
      <c r="F201" t="s">
        <v>29</v>
      </c>
      <c r="G201" t="s">
        <v>30</v>
      </c>
      <c r="H201" t="s">
        <v>31</v>
      </c>
      <c r="I201" t="s">
        <v>32</v>
      </c>
      <c r="J201">
        <v>111</v>
      </c>
      <c r="K201">
        <v>1</v>
      </c>
      <c r="L201" t="s">
        <v>859</v>
      </c>
      <c r="M201">
        <v>1</v>
      </c>
      <c r="N201" t="s">
        <v>34</v>
      </c>
      <c r="O201" t="s">
        <v>34</v>
      </c>
      <c r="P201" t="s">
        <v>855</v>
      </c>
      <c r="Q201" t="s">
        <v>856</v>
      </c>
      <c r="R201" t="s">
        <v>164</v>
      </c>
      <c r="S201" t="s">
        <v>860</v>
      </c>
      <c r="T201" t="s">
        <v>860</v>
      </c>
      <c r="U201" t="s">
        <v>90</v>
      </c>
      <c r="V201" t="s">
        <v>73</v>
      </c>
      <c r="W201" t="s">
        <v>42</v>
      </c>
      <c r="X201" t="s">
        <v>34</v>
      </c>
      <c r="Y201">
        <f t="shared" si="3"/>
        <v>214</v>
      </c>
    </row>
    <row r="202" spans="1:25" x14ac:dyDescent="0.25">
      <c r="A202" t="s">
        <v>861</v>
      </c>
      <c r="B202" t="s">
        <v>25</v>
      </c>
      <c r="C202" t="s">
        <v>26</v>
      </c>
      <c r="D202" t="s">
        <v>27</v>
      </c>
      <c r="E202" t="s">
        <v>28</v>
      </c>
      <c r="F202" t="s">
        <v>29</v>
      </c>
      <c r="G202" t="s">
        <v>30</v>
      </c>
      <c r="H202" t="s">
        <v>31</v>
      </c>
      <c r="I202" t="s">
        <v>32</v>
      </c>
      <c r="J202">
        <v>111</v>
      </c>
      <c r="K202">
        <v>2</v>
      </c>
      <c r="L202" t="s">
        <v>859</v>
      </c>
      <c r="M202">
        <v>2</v>
      </c>
      <c r="N202" t="s">
        <v>34</v>
      </c>
      <c r="O202" t="s">
        <v>34</v>
      </c>
      <c r="P202" t="s">
        <v>855</v>
      </c>
      <c r="Q202" t="s">
        <v>856</v>
      </c>
      <c r="R202" t="s">
        <v>170</v>
      </c>
      <c r="S202" t="s">
        <v>249</v>
      </c>
      <c r="T202" t="s">
        <v>862</v>
      </c>
      <c r="U202" t="s">
        <v>193</v>
      </c>
      <c r="V202" t="s">
        <v>863</v>
      </c>
      <c r="W202" t="s">
        <v>42</v>
      </c>
      <c r="X202" t="s">
        <v>34</v>
      </c>
      <c r="Y202">
        <f t="shared" si="3"/>
        <v>216</v>
      </c>
    </row>
    <row r="203" spans="1:25" x14ac:dyDescent="0.25">
      <c r="A203" t="s">
        <v>864</v>
      </c>
      <c r="B203" t="s">
        <v>25</v>
      </c>
      <c r="C203" t="s">
        <v>26</v>
      </c>
      <c r="D203" t="s">
        <v>27</v>
      </c>
      <c r="E203" t="s">
        <v>28</v>
      </c>
      <c r="F203" t="s">
        <v>29</v>
      </c>
      <c r="G203" t="s">
        <v>30</v>
      </c>
      <c r="H203" t="s">
        <v>31</v>
      </c>
      <c r="I203" t="s">
        <v>32</v>
      </c>
      <c r="J203">
        <v>111</v>
      </c>
      <c r="K203">
        <v>3</v>
      </c>
      <c r="L203" t="s">
        <v>859</v>
      </c>
      <c r="M203">
        <v>3</v>
      </c>
      <c r="N203" t="s">
        <v>34</v>
      </c>
      <c r="O203" t="s">
        <v>34</v>
      </c>
      <c r="P203" t="s">
        <v>855</v>
      </c>
      <c r="Q203" t="s">
        <v>856</v>
      </c>
      <c r="R203" t="s">
        <v>177</v>
      </c>
      <c r="S203" t="s">
        <v>865</v>
      </c>
      <c r="T203" t="s">
        <v>866</v>
      </c>
      <c r="U203" t="s">
        <v>867</v>
      </c>
      <c r="V203" t="s">
        <v>868</v>
      </c>
      <c r="W203" t="s">
        <v>42</v>
      </c>
      <c r="X203" t="s">
        <v>34</v>
      </c>
      <c r="Y203">
        <f t="shared" si="3"/>
        <v>219</v>
      </c>
    </row>
    <row r="204" spans="1:25" x14ac:dyDescent="0.25">
      <c r="A204" t="s">
        <v>869</v>
      </c>
      <c r="B204" t="s">
        <v>25</v>
      </c>
      <c r="C204" t="s">
        <v>26</v>
      </c>
      <c r="D204" t="s">
        <v>27</v>
      </c>
      <c r="E204" t="s">
        <v>28</v>
      </c>
      <c r="F204" t="s">
        <v>29</v>
      </c>
      <c r="G204" t="s">
        <v>30</v>
      </c>
      <c r="H204" t="s">
        <v>31</v>
      </c>
      <c r="I204" t="s">
        <v>32</v>
      </c>
      <c r="J204">
        <v>111</v>
      </c>
      <c r="K204">
        <v>4</v>
      </c>
      <c r="L204" t="s">
        <v>859</v>
      </c>
      <c r="M204">
        <v>4</v>
      </c>
      <c r="N204" t="s">
        <v>34</v>
      </c>
      <c r="O204" t="s">
        <v>34</v>
      </c>
      <c r="P204" t="s">
        <v>855</v>
      </c>
      <c r="Q204" t="s">
        <v>856</v>
      </c>
      <c r="R204" t="s">
        <v>183</v>
      </c>
      <c r="S204" t="s">
        <v>870</v>
      </c>
      <c r="T204" t="s">
        <v>407</v>
      </c>
      <c r="U204" t="s">
        <v>871</v>
      </c>
      <c r="V204" t="s">
        <v>872</v>
      </c>
      <c r="W204" t="s">
        <v>42</v>
      </c>
      <c r="X204" t="s">
        <v>34</v>
      </c>
      <c r="Y204">
        <f t="shared" si="3"/>
        <v>230</v>
      </c>
    </row>
    <row r="205" spans="1:25" x14ac:dyDescent="0.25">
      <c r="A205" t="s">
        <v>873</v>
      </c>
      <c r="B205" t="s">
        <v>25</v>
      </c>
      <c r="C205" t="s">
        <v>26</v>
      </c>
      <c r="D205" t="s">
        <v>27</v>
      </c>
      <c r="E205" t="s">
        <v>28</v>
      </c>
      <c r="F205" t="s">
        <v>29</v>
      </c>
      <c r="G205" t="s">
        <v>30</v>
      </c>
      <c r="H205" t="s">
        <v>31</v>
      </c>
      <c r="I205" t="s">
        <v>32</v>
      </c>
      <c r="J205">
        <v>112</v>
      </c>
      <c r="K205">
        <v>1</v>
      </c>
      <c r="L205" t="s">
        <v>874</v>
      </c>
      <c r="M205">
        <v>1</v>
      </c>
      <c r="N205" t="s">
        <v>34</v>
      </c>
      <c r="O205" t="s">
        <v>34</v>
      </c>
      <c r="P205" t="s">
        <v>875</v>
      </c>
      <c r="Q205" t="s">
        <v>876</v>
      </c>
      <c r="R205" t="s">
        <v>877</v>
      </c>
      <c r="S205" t="s">
        <v>84</v>
      </c>
      <c r="T205" t="s">
        <v>661</v>
      </c>
      <c r="U205" t="s">
        <v>40</v>
      </c>
      <c r="V205" t="s">
        <v>680</v>
      </c>
      <c r="W205" t="s">
        <v>42</v>
      </c>
      <c r="X205" t="s">
        <v>34</v>
      </c>
      <c r="Y205">
        <f t="shared" si="3"/>
        <v>227</v>
      </c>
    </row>
    <row r="206" spans="1:25" x14ac:dyDescent="0.25">
      <c r="A206" t="s">
        <v>878</v>
      </c>
      <c r="B206" t="s">
        <v>25</v>
      </c>
      <c r="C206" t="s">
        <v>26</v>
      </c>
      <c r="D206" t="s">
        <v>27</v>
      </c>
      <c r="E206" t="s">
        <v>28</v>
      </c>
      <c r="F206" t="s">
        <v>29</v>
      </c>
      <c r="G206" t="s">
        <v>30</v>
      </c>
      <c r="H206" t="s">
        <v>31</v>
      </c>
      <c r="I206" t="s">
        <v>32</v>
      </c>
      <c r="J206">
        <v>112</v>
      </c>
      <c r="K206">
        <v>2</v>
      </c>
      <c r="L206" t="s">
        <v>874</v>
      </c>
      <c r="M206">
        <v>2</v>
      </c>
      <c r="N206" t="s">
        <v>34</v>
      </c>
      <c r="O206" t="s">
        <v>34</v>
      </c>
      <c r="P206" t="s">
        <v>875</v>
      </c>
      <c r="Q206" t="s">
        <v>876</v>
      </c>
      <c r="R206" t="s">
        <v>879</v>
      </c>
      <c r="S206" t="s">
        <v>720</v>
      </c>
      <c r="T206" t="s">
        <v>880</v>
      </c>
      <c r="U206" t="s">
        <v>682</v>
      </c>
      <c r="V206" t="s">
        <v>881</v>
      </c>
      <c r="W206" t="s">
        <v>42</v>
      </c>
      <c r="X206" t="s">
        <v>34</v>
      </c>
      <c r="Y206">
        <f t="shared" si="3"/>
        <v>254</v>
      </c>
    </row>
    <row r="207" spans="1:25" x14ac:dyDescent="0.25">
      <c r="A207" t="s">
        <v>882</v>
      </c>
      <c r="B207" t="s">
        <v>25</v>
      </c>
      <c r="C207" t="s">
        <v>26</v>
      </c>
      <c r="D207" t="s">
        <v>27</v>
      </c>
      <c r="E207" t="s">
        <v>28</v>
      </c>
      <c r="F207" t="s">
        <v>29</v>
      </c>
      <c r="G207" t="s">
        <v>30</v>
      </c>
      <c r="H207" t="s">
        <v>31</v>
      </c>
      <c r="I207" t="s">
        <v>32</v>
      </c>
      <c r="J207">
        <v>112</v>
      </c>
      <c r="K207">
        <v>3</v>
      </c>
      <c r="L207" t="s">
        <v>874</v>
      </c>
      <c r="M207">
        <v>3</v>
      </c>
      <c r="N207" t="s">
        <v>34</v>
      </c>
      <c r="O207" t="s">
        <v>34</v>
      </c>
      <c r="P207" t="s">
        <v>875</v>
      </c>
      <c r="Q207" t="s">
        <v>876</v>
      </c>
      <c r="R207" t="s">
        <v>883</v>
      </c>
      <c r="S207" t="s">
        <v>884</v>
      </c>
      <c r="T207" t="s">
        <v>283</v>
      </c>
      <c r="U207" t="s">
        <v>885</v>
      </c>
      <c r="V207" t="s">
        <v>863</v>
      </c>
      <c r="W207" t="s">
        <v>42</v>
      </c>
      <c r="X207" t="s">
        <v>34</v>
      </c>
      <c r="Y207">
        <f t="shared" si="3"/>
        <v>187</v>
      </c>
    </row>
    <row r="208" spans="1:25" x14ac:dyDescent="0.25">
      <c r="A208" t="s">
        <v>886</v>
      </c>
      <c r="B208" t="s">
        <v>25</v>
      </c>
      <c r="C208" t="s">
        <v>26</v>
      </c>
      <c r="D208" t="s">
        <v>27</v>
      </c>
      <c r="E208" t="s">
        <v>28</v>
      </c>
      <c r="F208" t="s">
        <v>29</v>
      </c>
      <c r="G208" t="s">
        <v>30</v>
      </c>
      <c r="H208" t="s">
        <v>31</v>
      </c>
      <c r="I208" t="s">
        <v>32</v>
      </c>
      <c r="J208">
        <v>112</v>
      </c>
      <c r="K208">
        <v>4</v>
      </c>
      <c r="L208" t="s">
        <v>874</v>
      </c>
      <c r="M208">
        <v>4</v>
      </c>
      <c r="N208" t="s">
        <v>34</v>
      </c>
      <c r="O208" t="s">
        <v>34</v>
      </c>
      <c r="P208" t="s">
        <v>875</v>
      </c>
      <c r="Q208" t="s">
        <v>876</v>
      </c>
      <c r="R208" t="s">
        <v>76</v>
      </c>
      <c r="S208" t="s">
        <v>137</v>
      </c>
      <c r="T208" t="s">
        <v>453</v>
      </c>
      <c r="U208" t="s">
        <v>867</v>
      </c>
      <c r="V208" t="s">
        <v>107</v>
      </c>
      <c r="W208" t="s">
        <v>42</v>
      </c>
      <c r="X208" t="s">
        <v>34</v>
      </c>
      <c r="Y208">
        <f t="shared" si="3"/>
        <v>256</v>
      </c>
    </row>
    <row r="209" spans="1:25" x14ac:dyDescent="0.25">
      <c r="A209" t="s">
        <v>887</v>
      </c>
      <c r="B209" t="s">
        <v>25</v>
      </c>
      <c r="C209" t="s">
        <v>26</v>
      </c>
      <c r="D209" t="s">
        <v>27</v>
      </c>
      <c r="E209" t="s">
        <v>28</v>
      </c>
      <c r="F209" t="s">
        <v>29</v>
      </c>
      <c r="G209" t="s">
        <v>30</v>
      </c>
      <c r="H209" t="s">
        <v>31</v>
      </c>
      <c r="I209" t="s">
        <v>32</v>
      </c>
      <c r="J209">
        <v>113</v>
      </c>
      <c r="K209">
        <v>1</v>
      </c>
      <c r="L209" t="s">
        <v>888</v>
      </c>
      <c r="M209">
        <v>1</v>
      </c>
      <c r="N209" t="s">
        <v>34</v>
      </c>
      <c r="O209" t="s">
        <v>34</v>
      </c>
      <c r="P209" t="s">
        <v>889</v>
      </c>
      <c r="Q209" t="s">
        <v>890</v>
      </c>
      <c r="R209" t="s">
        <v>58</v>
      </c>
      <c r="S209" t="s">
        <v>84</v>
      </c>
      <c r="T209" t="s">
        <v>857</v>
      </c>
      <c r="U209" t="s">
        <v>40</v>
      </c>
      <c r="V209" t="s">
        <v>891</v>
      </c>
      <c r="W209" t="s">
        <v>42</v>
      </c>
      <c r="X209" t="s">
        <v>34</v>
      </c>
      <c r="Y209">
        <f t="shared" si="3"/>
        <v>246</v>
      </c>
    </row>
    <row r="210" spans="1:25" x14ac:dyDescent="0.25">
      <c r="A210" t="s">
        <v>892</v>
      </c>
      <c r="B210" t="s">
        <v>25</v>
      </c>
      <c r="C210" t="s">
        <v>26</v>
      </c>
      <c r="D210" t="s">
        <v>27</v>
      </c>
      <c r="E210" t="s">
        <v>28</v>
      </c>
      <c r="F210" t="s">
        <v>29</v>
      </c>
      <c r="G210" t="s">
        <v>30</v>
      </c>
      <c r="H210" t="s">
        <v>31</v>
      </c>
      <c r="I210" t="s">
        <v>32</v>
      </c>
      <c r="J210">
        <v>113</v>
      </c>
      <c r="K210">
        <v>2</v>
      </c>
      <c r="L210" t="s">
        <v>888</v>
      </c>
      <c r="M210">
        <v>2</v>
      </c>
      <c r="N210" t="s">
        <v>34</v>
      </c>
      <c r="O210" t="s">
        <v>34</v>
      </c>
      <c r="P210" t="s">
        <v>889</v>
      </c>
      <c r="Q210" t="s">
        <v>890</v>
      </c>
      <c r="R210" t="s">
        <v>64</v>
      </c>
      <c r="S210" t="s">
        <v>860</v>
      </c>
      <c r="T210" t="s">
        <v>865</v>
      </c>
      <c r="U210" t="s">
        <v>209</v>
      </c>
      <c r="V210" t="s">
        <v>893</v>
      </c>
      <c r="W210" t="s">
        <v>42</v>
      </c>
      <c r="X210" t="s">
        <v>34</v>
      </c>
      <c r="Y210">
        <f t="shared" si="3"/>
        <v>237</v>
      </c>
    </row>
    <row r="211" spans="1:25" x14ac:dyDescent="0.25">
      <c r="A211" t="s">
        <v>894</v>
      </c>
      <c r="B211" t="s">
        <v>25</v>
      </c>
      <c r="C211" t="s">
        <v>26</v>
      </c>
      <c r="D211" t="s">
        <v>27</v>
      </c>
      <c r="E211" t="s">
        <v>28</v>
      </c>
      <c r="F211" t="s">
        <v>29</v>
      </c>
      <c r="G211" t="s">
        <v>30</v>
      </c>
      <c r="H211" t="s">
        <v>31</v>
      </c>
      <c r="I211" t="s">
        <v>32</v>
      </c>
      <c r="J211">
        <v>113</v>
      </c>
      <c r="K211">
        <v>3</v>
      </c>
      <c r="L211" t="s">
        <v>888</v>
      </c>
      <c r="M211">
        <v>3</v>
      </c>
      <c r="N211" t="s">
        <v>34</v>
      </c>
      <c r="O211" t="s">
        <v>34</v>
      </c>
      <c r="P211" t="s">
        <v>889</v>
      </c>
      <c r="Q211" t="s">
        <v>890</v>
      </c>
      <c r="R211" t="s">
        <v>70</v>
      </c>
      <c r="S211" t="s">
        <v>250</v>
      </c>
      <c r="T211" t="s">
        <v>895</v>
      </c>
      <c r="U211" t="s">
        <v>893</v>
      </c>
      <c r="V211" t="s">
        <v>896</v>
      </c>
      <c r="W211" t="s">
        <v>42</v>
      </c>
      <c r="X211" t="s">
        <v>34</v>
      </c>
      <c r="Y211">
        <f t="shared" si="3"/>
        <v>223</v>
      </c>
    </row>
    <row r="212" spans="1:25" x14ac:dyDescent="0.25">
      <c r="A212" t="s">
        <v>897</v>
      </c>
      <c r="B212" t="s">
        <v>25</v>
      </c>
      <c r="C212" t="s">
        <v>26</v>
      </c>
      <c r="D212" t="s">
        <v>27</v>
      </c>
      <c r="E212" t="s">
        <v>28</v>
      </c>
      <c r="F212" t="s">
        <v>29</v>
      </c>
      <c r="G212" t="s">
        <v>30</v>
      </c>
      <c r="H212" t="s">
        <v>31</v>
      </c>
      <c r="I212" t="s">
        <v>32</v>
      </c>
      <c r="J212">
        <v>113</v>
      </c>
      <c r="K212">
        <v>4</v>
      </c>
      <c r="L212" t="s">
        <v>888</v>
      </c>
      <c r="M212">
        <v>4</v>
      </c>
      <c r="N212" t="s">
        <v>34</v>
      </c>
      <c r="O212" t="s">
        <v>34</v>
      </c>
      <c r="P212" t="s">
        <v>889</v>
      </c>
      <c r="Q212" t="s">
        <v>890</v>
      </c>
      <c r="R212" t="s">
        <v>76</v>
      </c>
      <c r="S212" t="s">
        <v>229</v>
      </c>
      <c r="T212" t="s">
        <v>788</v>
      </c>
      <c r="U212" t="s">
        <v>898</v>
      </c>
      <c r="V212" t="s">
        <v>333</v>
      </c>
      <c r="W212" t="s">
        <v>42</v>
      </c>
      <c r="X212" t="s">
        <v>34</v>
      </c>
      <c r="Y212">
        <f t="shared" si="3"/>
        <v>180</v>
      </c>
    </row>
    <row r="213" spans="1:25" x14ac:dyDescent="0.25">
      <c r="A213" t="s">
        <v>899</v>
      </c>
      <c r="B213" t="s">
        <v>25</v>
      </c>
      <c r="C213" t="s">
        <v>26</v>
      </c>
      <c r="D213" t="s">
        <v>27</v>
      </c>
      <c r="E213" t="s">
        <v>28</v>
      </c>
      <c r="F213" t="s">
        <v>29</v>
      </c>
      <c r="G213" t="s">
        <v>30</v>
      </c>
      <c r="H213" t="s">
        <v>31</v>
      </c>
      <c r="I213" t="s">
        <v>32</v>
      </c>
      <c r="J213">
        <v>114</v>
      </c>
      <c r="K213">
        <v>1</v>
      </c>
      <c r="L213" t="s">
        <v>900</v>
      </c>
      <c r="M213">
        <v>1</v>
      </c>
      <c r="N213" t="s">
        <v>34</v>
      </c>
      <c r="O213" t="s">
        <v>34</v>
      </c>
      <c r="P213" t="s">
        <v>901</v>
      </c>
      <c r="Q213" t="s">
        <v>902</v>
      </c>
      <c r="R213" t="s">
        <v>903</v>
      </c>
      <c r="S213" t="s">
        <v>84</v>
      </c>
      <c r="T213" t="s">
        <v>904</v>
      </c>
      <c r="U213" t="s">
        <v>40</v>
      </c>
      <c r="V213" t="s">
        <v>905</v>
      </c>
      <c r="W213" t="s">
        <v>42</v>
      </c>
      <c r="X213" t="s">
        <v>34</v>
      </c>
      <c r="Y213">
        <f t="shared" si="3"/>
        <v>214</v>
      </c>
    </row>
    <row r="214" spans="1:25" x14ac:dyDescent="0.25">
      <c r="A214" t="s">
        <v>906</v>
      </c>
      <c r="B214" t="s">
        <v>25</v>
      </c>
      <c r="C214" t="s">
        <v>26</v>
      </c>
      <c r="D214" t="s">
        <v>27</v>
      </c>
      <c r="E214" t="s">
        <v>28</v>
      </c>
      <c r="F214" t="s">
        <v>29</v>
      </c>
      <c r="G214" t="s">
        <v>30</v>
      </c>
      <c r="H214" t="s">
        <v>31</v>
      </c>
      <c r="I214" t="s">
        <v>32</v>
      </c>
      <c r="J214">
        <v>114</v>
      </c>
      <c r="K214">
        <v>2</v>
      </c>
      <c r="L214" t="s">
        <v>900</v>
      </c>
      <c r="M214">
        <v>2</v>
      </c>
      <c r="N214" t="s">
        <v>34</v>
      </c>
      <c r="O214" t="s">
        <v>34</v>
      </c>
      <c r="P214" t="s">
        <v>901</v>
      </c>
      <c r="Q214" t="s">
        <v>902</v>
      </c>
      <c r="R214" t="s">
        <v>907</v>
      </c>
      <c r="S214" t="s">
        <v>904</v>
      </c>
      <c r="T214" t="s">
        <v>588</v>
      </c>
      <c r="U214" t="s">
        <v>162</v>
      </c>
      <c r="V214" t="s">
        <v>908</v>
      </c>
      <c r="W214" t="s">
        <v>42</v>
      </c>
      <c r="X214" t="s">
        <v>34</v>
      </c>
      <c r="Y214">
        <f t="shared" si="3"/>
        <v>225</v>
      </c>
    </row>
    <row r="215" spans="1:25" x14ac:dyDescent="0.25">
      <c r="A215" t="s">
        <v>909</v>
      </c>
      <c r="B215" t="s">
        <v>25</v>
      </c>
      <c r="C215" t="s">
        <v>26</v>
      </c>
      <c r="D215" t="s">
        <v>27</v>
      </c>
      <c r="E215" t="s">
        <v>28</v>
      </c>
      <c r="F215" t="s">
        <v>29</v>
      </c>
      <c r="G215" t="s">
        <v>30</v>
      </c>
      <c r="H215" t="s">
        <v>31</v>
      </c>
      <c r="I215" t="s">
        <v>32</v>
      </c>
      <c r="J215">
        <v>114</v>
      </c>
      <c r="K215">
        <v>3</v>
      </c>
      <c r="L215" t="s">
        <v>900</v>
      </c>
      <c r="M215">
        <v>3</v>
      </c>
      <c r="N215" t="s">
        <v>34</v>
      </c>
      <c r="O215" t="s">
        <v>34</v>
      </c>
      <c r="P215" t="s">
        <v>901</v>
      </c>
      <c r="Q215" t="s">
        <v>902</v>
      </c>
      <c r="R215" t="s">
        <v>910</v>
      </c>
      <c r="S215" t="s">
        <v>592</v>
      </c>
      <c r="T215" t="s">
        <v>812</v>
      </c>
      <c r="U215" t="s">
        <v>911</v>
      </c>
      <c r="V215" t="s">
        <v>912</v>
      </c>
      <c r="W215" t="s">
        <v>42</v>
      </c>
      <c r="X215" t="s">
        <v>34</v>
      </c>
      <c r="Y215">
        <f t="shared" si="3"/>
        <v>244</v>
      </c>
    </row>
    <row r="216" spans="1:25" x14ac:dyDescent="0.25">
      <c r="A216" t="s">
        <v>913</v>
      </c>
      <c r="B216" t="s">
        <v>25</v>
      </c>
      <c r="C216" t="s">
        <v>26</v>
      </c>
      <c r="D216" t="s">
        <v>27</v>
      </c>
      <c r="E216" t="s">
        <v>28</v>
      </c>
      <c r="F216" t="s">
        <v>29</v>
      </c>
      <c r="G216" t="s">
        <v>30</v>
      </c>
      <c r="H216" t="s">
        <v>31</v>
      </c>
      <c r="I216" t="s">
        <v>32</v>
      </c>
      <c r="J216">
        <v>114</v>
      </c>
      <c r="K216">
        <v>4</v>
      </c>
      <c r="L216" t="s">
        <v>900</v>
      </c>
      <c r="M216">
        <v>4</v>
      </c>
      <c r="N216" t="s">
        <v>34</v>
      </c>
      <c r="O216" t="s">
        <v>34</v>
      </c>
      <c r="P216" t="s">
        <v>901</v>
      </c>
      <c r="Q216" t="s">
        <v>902</v>
      </c>
      <c r="R216" t="s">
        <v>914</v>
      </c>
      <c r="S216" t="s">
        <v>324</v>
      </c>
      <c r="T216" t="s">
        <v>100</v>
      </c>
      <c r="U216" t="s">
        <v>782</v>
      </c>
      <c r="V216" t="s">
        <v>915</v>
      </c>
      <c r="W216" t="s">
        <v>42</v>
      </c>
      <c r="X216" t="s">
        <v>34</v>
      </c>
      <c r="Y216">
        <f t="shared" si="3"/>
        <v>234</v>
      </c>
    </row>
    <row r="217" spans="1:25" x14ac:dyDescent="0.25">
      <c r="A217" t="s">
        <v>916</v>
      </c>
      <c r="B217" t="s">
        <v>25</v>
      </c>
      <c r="C217" t="s">
        <v>26</v>
      </c>
      <c r="D217" t="s">
        <v>27</v>
      </c>
      <c r="E217" t="s">
        <v>28</v>
      </c>
      <c r="F217" t="s">
        <v>29</v>
      </c>
      <c r="G217" t="s">
        <v>30</v>
      </c>
      <c r="H217" t="s">
        <v>31</v>
      </c>
      <c r="I217" t="s">
        <v>32</v>
      </c>
      <c r="J217">
        <v>114</v>
      </c>
      <c r="K217">
        <v>5</v>
      </c>
      <c r="L217" t="s">
        <v>900</v>
      </c>
      <c r="M217">
        <v>5</v>
      </c>
      <c r="N217" t="s">
        <v>34</v>
      </c>
      <c r="O217" t="s">
        <v>34</v>
      </c>
      <c r="P217" t="s">
        <v>901</v>
      </c>
      <c r="Q217" t="s">
        <v>902</v>
      </c>
      <c r="R217" t="s">
        <v>917</v>
      </c>
      <c r="S217" t="s">
        <v>918</v>
      </c>
      <c r="T217" t="s">
        <v>919</v>
      </c>
      <c r="U217" t="s">
        <v>920</v>
      </c>
      <c r="V217" t="s">
        <v>921</v>
      </c>
      <c r="W217" t="s">
        <v>42</v>
      </c>
      <c r="X217" t="s">
        <v>34</v>
      </c>
      <c r="Y217">
        <f t="shared" si="3"/>
        <v>246</v>
      </c>
    </row>
    <row r="218" spans="1:25" x14ac:dyDescent="0.25">
      <c r="A218" t="s">
        <v>922</v>
      </c>
      <c r="B218" t="s">
        <v>25</v>
      </c>
      <c r="C218" t="s">
        <v>26</v>
      </c>
      <c r="D218" t="s">
        <v>27</v>
      </c>
      <c r="E218" t="s">
        <v>28</v>
      </c>
      <c r="F218" t="s">
        <v>29</v>
      </c>
      <c r="G218" t="s">
        <v>30</v>
      </c>
      <c r="H218" t="s">
        <v>31</v>
      </c>
      <c r="I218" t="s">
        <v>32</v>
      </c>
      <c r="J218">
        <v>115</v>
      </c>
      <c r="K218">
        <v>1</v>
      </c>
      <c r="L218" t="s">
        <v>923</v>
      </c>
      <c r="M218">
        <v>1</v>
      </c>
      <c r="N218" t="s">
        <v>34</v>
      </c>
      <c r="O218" t="s">
        <v>34</v>
      </c>
      <c r="P218" t="s">
        <v>901</v>
      </c>
      <c r="Q218" t="s">
        <v>902</v>
      </c>
      <c r="R218" t="s">
        <v>924</v>
      </c>
      <c r="S218" t="s">
        <v>344</v>
      </c>
      <c r="T218" t="s">
        <v>617</v>
      </c>
      <c r="U218" t="s">
        <v>925</v>
      </c>
      <c r="V218" t="s">
        <v>926</v>
      </c>
      <c r="W218" t="s">
        <v>42</v>
      </c>
      <c r="X218" t="s">
        <v>34</v>
      </c>
      <c r="Y218">
        <f t="shared" si="3"/>
        <v>225</v>
      </c>
    </row>
    <row r="219" spans="1:25" x14ac:dyDescent="0.25">
      <c r="A219" t="s">
        <v>927</v>
      </c>
      <c r="B219" t="s">
        <v>25</v>
      </c>
      <c r="C219" t="s">
        <v>26</v>
      </c>
      <c r="D219" t="s">
        <v>27</v>
      </c>
      <c r="E219" t="s">
        <v>28</v>
      </c>
      <c r="F219" t="s">
        <v>29</v>
      </c>
      <c r="G219" t="s">
        <v>30</v>
      </c>
      <c r="H219" t="s">
        <v>31</v>
      </c>
      <c r="I219" t="s">
        <v>32</v>
      </c>
      <c r="J219">
        <v>115</v>
      </c>
      <c r="K219">
        <v>2</v>
      </c>
      <c r="L219" t="s">
        <v>923</v>
      </c>
      <c r="M219">
        <v>2</v>
      </c>
      <c r="N219" t="s">
        <v>34</v>
      </c>
      <c r="O219" t="s">
        <v>34</v>
      </c>
      <c r="P219" t="s">
        <v>901</v>
      </c>
      <c r="Q219" t="s">
        <v>902</v>
      </c>
      <c r="R219" t="s">
        <v>928</v>
      </c>
      <c r="S219" t="s">
        <v>617</v>
      </c>
      <c r="T219" t="s">
        <v>617</v>
      </c>
      <c r="U219" t="s">
        <v>929</v>
      </c>
      <c r="V219" t="s">
        <v>930</v>
      </c>
      <c r="W219" t="s">
        <v>42</v>
      </c>
      <c r="X219" t="s">
        <v>34</v>
      </c>
      <c r="Y219">
        <f t="shared" si="3"/>
        <v>247</v>
      </c>
    </row>
    <row r="220" spans="1:25" x14ac:dyDescent="0.25">
      <c r="A220" t="s">
        <v>931</v>
      </c>
      <c r="B220" t="s">
        <v>25</v>
      </c>
      <c r="C220" t="s">
        <v>26</v>
      </c>
      <c r="D220" t="s">
        <v>27</v>
      </c>
      <c r="E220" t="s">
        <v>28</v>
      </c>
      <c r="F220" t="s">
        <v>29</v>
      </c>
      <c r="G220" t="s">
        <v>30</v>
      </c>
      <c r="H220" t="s">
        <v>31</v>
      </c>
      <c r="I220" t="s">
        <v>32</v>
      </c>
      <c r="J220">
        <v>115</v>
      </c>
      <c r="K220">
        <v>3</v>
      </c>
      <c r="L220" t="s">
        <v>923</v>
      </c>
      <c r="M220">
        <v>3</v>
      </c>
      <c r="N220" t="s">
        <v>34</v>
      </c>
      <c r="O220" t="s">
        <v>34</v>
      </c>
      <c r="P220" t="s">
        <v>901</v>
      </c>
      <c r="Q220" t="s">
        <v>902</v>
      </c>
      <c r="R220" t="s">
        <v>932</v>
      </c>
      <c r="S220" t="s">
        <v>617</v>
      </c>
      <c r="T220" t="s">
        <v>201</v>
      </c>
      <c r="U220" t="s">
        <v>933</v>
      </c>
      <c r="V220" t="s">
        <v>934</v>
      </c>
      <c r="W220" t="s">
        <v>42</v>
      </c>
      <c r="X220" t="s">
        <v>34</v>
      </c>
      <c r="Y220">
        <f t="shared" si="3"/>
        <v>199</v>
      </c>
    </row>
    <row r="221" spans="1:25" x14ac:dyDescent="0.25">
      <c r="A221" t="s">
        <v>935</v>
      </c>
      <c r="B221" t="s">
        <v>25</v>
      </c>
      <c r="C221" t="s">
        <v>26</v>
      </c>
      <c r="D221" t="s">
        <v>27</v>
      </c>
      <c r="E221" t="s">
        <v>28</v>
      </c>
      <c r="F221" t="s">
        <v>29</v>
      </c>
      <c r="G221" t="s">
        <v>30</v>
      </c>
      <c r="H221" t="s">
        <v>31</v>
      </c>
      <c r="I221" t="s">
        <v>32</v>
      </c>
      <c r="J221">
        <v>115</v>
      </c>
      <c r="K221">
        <v>4</v>
      </c>
      <c r="L221" t="s">
        <v>923</v>
      </c>
      <c r="M221">
        <v>4</v>
      </c>
      <c r="N221" t="s">
        <v>34</v>
      </c>
      <c r="O221" t="s">
        <v>34</v>
      </c>
      <c r="P221" t="s">
        <v>901</v>
      </c>
      <c r="Q221" t="s">
        <v>902</v>
      </c>
      <c r="R221" t="s">
        <v>936</v>
      </c>
      <c r="S221" t="s">
        <v>201</v>
      </c>
      <c r="T221" t="s">
        <v>634</v>
      </c>
      <c r="U221" t="s">
        <v>937</v>
      </c>
      <c r="V221" t="s">
        <v>938</v>
      </c>
      <c r="W221" t="s">
        <v>42</v>
      </c>
      <c r="X221" t="s">
        <v>34</v>
      </c>
      <c r="Y221">
        <f t="shared" si="3"/>
        <v>96</v>
      </c>
    </row>
    <row r="222" spans="1:25" x14ac:dyDescent="0.25">
      <c r="A222" t="s">
        <v>939</v>
      </c>
      <c r="B222" t="s">
        <v>25</v>
      </c>
      <c r="C222" t="s">
        <v>26</v>
      </c>
      <c r="D222" t="s">
        <v>27</v>
      </c>
      <c r="E222" t="s">
        <v>28</v>
      </c>
      <c r="F222" t="s">
        <v>29</v>
      </c>
      <c r="G222" t="s">
        <v>30</v>
      </c>
      <c r="H222" t="s">
        <v>31</v>
      </c>
      <c r="I222" t="s">
        <v>32</v>
      </c>
      <c r="J222">
        <v>115</v>
      </c>
      <c r="K222">
        <v>5</v>
      </c>
      <c r="L222" t="s">
        <v>923</v>
      </c>
      <c r="M222">
        <v>5</v>
      </c>
      <c r="N222" t="s">
        <v>34</v>
      </c>
      <c r="O222" t="s">
        <v>34</v>
      </c>
      <c r="P222" t="s">
        <v>940</v>
      </c>
      <c r="Q222" t="s">
        <v>941</v>
      </c>
      <c r="R222" t="s">
        <v>160</v>
      </c>
      <c r="S222" t="s">
        <v>84</v>
      </c>
      <c r="T222" t="s">
        <v>85</v>
      </c>
      <c r="U222" t="s">
        <v>40</v>
      </c>
      <c r="V222" t="s">
        <v>942</v>
      </c>
      <c r="W222" t="s">
        <v>42</v>
      </c>
      <c r="X222" t="s">
        <v>34</v>
      </c>
      <c r="Y222">
        <f t="shared" si="3"/>
        <v>183</v>
      </c>
    </row>
    <row r="223" spans="1:25" x14ac:dyDescent="0.25">
      <c r="A223" t="s">
        <v>943</v>
      </c>
      <c r="B223" t="s">
        <v>25</v>
      </c>
      <c r="C223" t="s">
        <v>26</v>
      </c>
      <c r="D223" t="s">
        <v>27</v>
      </c>
      <c r="E223" t="s">
        <v>28</v>
      </c>
      <c r="F223" t="s">
        <v>29</v>
      </c>
      <c r="G223" t="s">
        <v>30</v>
      </c>
      <c r="H223" t="s">
        <v>31</v>
      </c>
      <c r="I223" t="s">
        <v>32</v>
      </c>
      <c r="J223">
        <v>116</v>
      </c>
      <c r="K223">
        <v>1</v>
      </c>
      <c r="L223" t="s">
        <v>944</v>
      </c>
      <c r="M223">
        <v>1</v>
      </c>
      <c r="N223" t="s">
        <v>34</v>
      </c>
      <c r="O223" t="s">
        <v>34</v>
      </c>
      <c r="P223" t="s">
        <v>940</v>
      </c>
      <c r="Q223" t="s">
        <v>941</v>
      </c>
      <c r="R223" t="s">
        <v>164</v>
      </c>
      <c r="S223" t="s">
        <v>85</v>
      </c>
      <c r="T223" t="s">
        <v>945</v>
      </c>
      <c r="U223" t="s">
        <v>946</v>
      </c>
      <c r="V223" t="s">
        <v>947</v>
      </c>
      <c r="W223" t="s">
        <v>42</v>
      </c>
      <c r="X223" t="s">
        <v>34</v>
      </c>
      <c r="Y223">
        <f t="shared" si="3"/>
        <v>235</v>
      </c>
    </row>
    <row r="224" spans="1:25" x14ac:dyDescent="0.25">
      <c r="A224" t="s">
        <v>948</v>
      </c>
      <c r="B224" t="s">
        <v>25</v>
      </c>
      <c r="C224" t="s">
        <v>26</v>
      </c>
      <c r="D224" t="s">
        <v>27</v>
      </c>
      <c r="E224" t="s">
        <v>28</v>
      </c>
      <c r="F224" t="s">
        <v>29</v>
      </c>
      <c r="G224" t="s">
        <v>30</v>
      </c>
      <c r="H224" t="s">
        <v>31</v>
      </c>
      <c r="I224" t="s">
        <v>32</v>
      </c>
      <c r="J224">
        <v>116</v>
      </c>
      <c r="K224">
        <v>2</v>
      </c>
      <c r="L224" t="s">
        <v>944</v>
      </c>
      <c r="M224">
        <v>2</v>
      </c>
      <c r="N224" t="s">
        <v>34</v>
      </c>
      <c r="O224" t="s">
        <v>34</v>
      </c>
      <c r="P224" t="s">
        <v>940</v>
      </c>
      <c r="Q224" t="s">
        <v>941</v>
      </c>
      <c r="R224" t="s">
        <v>949</v>
      </c>
      <c r="S224" t="s">
        <v>89</v>
      </c>
      <c r="T224" t="s">
        <v>212</v>
      </c>
      <c r="U224" t="s">
        <v>950</v>
      </c>
      <c r="V224" t="s">
        <v>540</v>
      </c>
      <c r="W224" t="s">
        <v>42</v>
      </c>
      <c r="X224" t="s">
        <v>34</v>
      </c>
      <c r="Y224">
        <f t="shared" si="3"/>
        <v>226</v>
      </c>
    </row>
    <row r="225" spans="1:25" x14ac:dyDescent="0.25">
      <c r="A225" t="s">
        <v>951</v>
      </c>
      <c r="B225" t="s">
        <v>25</v>
      </c>
      <c r="C225" t="s">
        <v>26</v>
      </c>
      <c r="D225" t="s">
        <v>27</v>
      </c>
      <c r="E225" t="s">
        <v>28</v>
      </c>
      <c r="F225" t="s">
        <v>29</v>
      </c>
      <c r="G225" t="s">
        <v>30</v>
      </c>
      <c r="H225" t="s">
        <v>31</v>
      </c>
      <c r="I225" t="s">
        <v>32</v>
      </c>
      <c r="J225">
        <v>116</v>
      </c>
      <c r="K225">
        <v>3</v>
      </c>
      <c r="L225" t="s">
        <v>944</v>
      </c>
      <c r="M225">
        <v>3</v>
      </c>
      <c r="N225" t="s">
        <v>34</v>
      </c>
      <c r="O225" t="s">
        <v>34</v>
      </c>
      <c r="P225" t="s">
        <v>940</v>
      </c>
      <c r="Q225" t="s">
        <v>941</v>
      </c>
      <c r="R225" t="s">
        <v>952</v>
      </c>
      <c r="S225" t="s">
        <v>577</v>
      </c>
      <c r="T225" t="s">
        <v>953</v>
      </c>
      <c r="U225" t="s">
        <v>542</v>
      </c>
      <c r="V225" t="s">
        <v>954</v>
      </c>
      <c r="W225" t="s">
        <v>42</v>
      </c>
      <c r="X225" t="s">
        <v>34</v>
      </c>
      <c r="Y225">
        <f t="shared" si="3"/>
        <v>204</v>
      </c>
    </row>
    <row r="226" spans="1:25" x14ac:dyDescent="0.25">
      <c r="A226" t="s">
        <v>955</v>
      </c>
      <c r="B226" t="s">
        <v>25</v>
      </c>
      <c r="C226" t="s">
        <v>26</v>
      </c>
      <c r="D226" t="s">
        <v>27</v>
      </c>
      <c r="E226" t="s">
        <v>28</v>
      </c>
      <c r="F226" t="s">
        <v>29</v>
      </c>
      <c r="G226" t="s">
        <v>30</v>
      </c>
      <c r="H226" t="s">
        <v>31</v>
      </c>
      <c r="I226" t="s">
        <v>32</v>
      </c>
      <c r="J226">
        <v>116</v>
      </c>
      <c r="K226">
        <v>4</v>
      </c>
      <c r="L226" t="s">
        <v>944</v>
      </c>
      <c r="M226">
        <v>4</v>
      </c>
      <c r="N226" t="s">
        <v>34</v>
      </c>
      <c r="O226" t="s">
        <v>34</v>
      </c>
      <c r="P226" t="s">
        <v>940</v>
      </c>
      <c r="Q226" t="s">
        <v>941</v>
      </c>
      <c r="R226" t="s">
        <v>956</v>
      </c>
      <c r="S226" t="s">
        <v>179</v>
      </c>
      <c r="T226" t="s">
        <v>407</v>
      </c>
      <c r="U226" t="s">
        <v>957</v>
      </c>
      <c r="V226" t="s">
        <v>958</v>
      </c>
      <c r="W226" t="s">
        <v>42</v>
      </c>
      <c r="X226" t="s">
        <v>34</v>
      </c>
      <c r="Y226">
        <f t="shared" si="3"/>
        <v>167</v>
      </c>
    </row>
    <row r="227" spans="1:25" x14ac:dyDescent="0.25">
      <c r="A227" t="s">
        <v>959</v>
      </c>
      <c r="B227" t="s">
        <v>25</v>
      </c>
      <c r="C227" t="s">
        <v>26</v>
      </c>
      <c r="D227" t="s">
        <v>27</v>
      </c>
      <c r="E227" t="s">
        <v>28</v>
      </c>
      <c r="F227" t="s">
        <v>29</v>
      </c>
      <c r="G227" t="s">
        <v>30</v>
      </c>
      <c r="H227" t="s">
        <v>31</v>
      </c>
      <c r="I227" t="s">
        <v>32</v>
      </c>
      <c r="J227">
        <v>116</v>
      </c>
      <c r="K227">
        <v>5</v>
      </c>
      <c r="L227" t="s">
        <v>944</v>
      </c>
      <c r="M227">
        <v>5</v>
      </c>
      <c r="N227" t="s">
        <v>34</v>
      </c>
      <c r="O227" t="s">
        <v>34</v>
      </c>
      <c r="P227" t="s">
        <v>960</v>
      </c>
      <c r="Q227" t="s">
        <v>961</v>
      </c>
      <c r="R227" t="s">
        <v>962</v>
      </c>
      <c r="S227" t="s">
        <v>84</v>
      </c>
      <c r="T227" t="s">
        <v>963</v>
      </c>
      <c r="U227" t="s">
        <v>40</v>
      </c>
      <c r="V227" t="s">
        <v>794</v>
      </c>
      <c r="W227" t="s">
        <v>42</v>
      </c>
      <c r="X227" t="s">
        <v>34</v>
      </c>
      <c r="Y227">
        <f t="shared" si="3"/>
        <v>249</v>
      </c>
    </row>
    <row r="228" spans="1:25" x14ac:dyDescent="0.25">
      <c r="A228" t="s">
        <v>964</v>
      </c>
      <c r="B228" t="s">
        <v>25</v>
      </c>
      <c r="C228" t="s">
        <v>26</v>
      </c>
      <c r="D228" t="s">
        <v>27</v>
      </c>
      <c r="E228" t="s">
        <v>28</v>
      </c>
      <c r="F228" t="s">
        <v>29</v>
      </c>
      <c r="G228" t="s">
        <v>30</v>
      </c>
      <c r="H228" t="s">
        <v>31</v>
      </c>
      <c r="I228" t="s">
        <v>32</v>
      </c>
      <c r="J228">
        <v>117</v>
      </c>
      <c r="K228">
        <v>1</v>
      </c>
      <c r="L228" t="s">
        <v>965</v>
      </c>
      <c r="M228">
        <v>1</v>
      </c>
      <c r="N228" t="s">
        <v>34</v>
      </c>
      <c r="O228" t="s">
        <v>34</v>
      </c>
      <c r="P228" t="s">
        <v>960</v>
      </c>
      <c r="Q228" t="s">
        <v>961</v>
      </c>
      <c r="R228" t="s">
        <v>966</v>
      </c>
      <c r="S228" t="s">
        <v>963</v>
      </c>
      <c r="T228" t="s">
        <v>444</v>
      </c>
      <c r="U228" t="s">
        <v>381</v>
      </c>
      <c r="V228" t="s">
        <v>967</v>
      </c>
      <c r="W228" t="s">
        <v>42</v>
      </c>
      <c r="X228" t="s">
        <v>34</v>
      </c>
      <c r="Y228">
        <f t="shared" si="3"/>
        <v>256</v>
      </c>
    </row>
    <row r="229" spans="1:25" x14ac:dyDescent="0.25">
      <c r="A229" t="s">
        <v>968</v>
      </c>
      <c r="B229" t="s">
        <v>25</v>
      </c>
      <c r="C229" t="s">
        <v>26</v>
      </c>
      <c r="D229" t="s">
        <v>27</v>
      </c>
      <c r="E229" t="s">
        <v>28</v>
      </c>
      <c r="F229" t="s">
        <v>29</v>
      </c>
      <c r="G229" t="s">
        <v>30</v>
      </c>
      <c r="H229" t="s">
        <v>31</v>
      </c>
      <c r="I229" t="s">
        <v>32</v>
      </c>
      <c r="J229">
        <v>117</v>
      </c>
      <c r="K229">
        <v>2</v>
      </c>
      <c r="L229" t="s">
        <v>965</v>
      </c>
      <c r="M229">
        <v>2</v>
      </c>
      <c r="N229" t="s">
        <v>34</v>
      </c>
      <c r="O229" t="s">
        <v>287</v>
      </c>
      <c r="P229" t="s">
        <v>960</v>
      </c>
      <c r="Q229" t="s">
        <v>961</v>
      </c>
      <c r="R229" t="s">
        <v>170</v>
      </c>
      <c r="S229" t="s">
        <v>250</v>
      </c>
      <c r="T229" t="s">
        <v>668</v>
      </c>
      <c r="U229" t="s">
        <v>969</v>
      </c>
      <c r="V229" t="s">
        <v>466</v>
      </c>
      <c r="W229" t="s">
        <v>42</v>
      </c>
      <c r="X229" t="s">
        <v>34</v>
      </c>
      <c r="Y229">
        <f t="shared" si="3"/>
        <v>211</v>
      </c>
    </row>
    <row r="230" spans="1:25" x14ac:dyDescent="0.25">
      <c r="A230" t="s">
        <v>970</v>
      </c>
      <c r="B230" t="s">
        <v>25</v>
      </c>
      <c r="C230" t="s">
        <v>26</v>
      </c>
      <c r="D230" t="s">
        <v>27</v>
      </c>
      <c r="E230" t="s">
        <v>28</v>
      </c>
      <c r="F230" t="s">
        <v>29</v>
      </c>
      <c r="G230" t="s">
        <v>30</v>
      </c>
      <c r="H230" t="s">
        <v>31</v>
      </c>
      <c r="I230" t="s">
        <v>32</v>
      </c>
      <c r="J230">
        <v>117</v>
      </c>
      <c r="K230">
        <v>3</v>
      </c>
      <c r="L230" t="s">
        <v>965</v>
      </c>
      <c r="M230">
        <v>3</v>
      </c>
      <c r="N230" t="s">
        <v>34</v>
      </c>
      <c r="O230" t="s">
        <v>34</v>
      </c>
      <c r="P230" t="s">
        <v>960</v>
      </c>
      <c r="Q230" t="s">
        <v>961</v>
      </c>
      <c r="R230" t="s">
        <v>177</v>
      </c>
      <c r="S230" t="s">
        <v>668</v>
      </c>
      <c r="T230" t="s">
        <v>142</v>
      </c>
      <c r="U230" t="s">
        <v>770</v>
      </c>
      <c r="V230" t="s">
        <v>971</v>
      </c>
      <c r="W230" t="s">
        <v>42</v>
      </c>
      <c r="X230" t="s">
        <v>34</v>
      </c>
      <c r="Y230">
        <f t="shared" si="3"/>
        <v>193</v>
      </c>
    </row>
    <row r="231" spans="1:25" x14ac:dyDescent="0.25">
      <c r="A231" t="s">
        <v>972</v>
      </c>
      <c r="B231" t="s">
        <v>25</v>
      </c>
      <c r="C231" t="s">
        <v>26</v>
      </c>
      <c r="D231" t="s">
        <v>27</v>
      </c>
      <c r="E231" t="s">
        <v>28</v>
      </c>
      <c r="F231" t="s">
        <v>29</v>
      </c>
      <c r="G231" t="s">
        <v>30</v>
      </c>
      <c r="H231" t="s">
        <v>31</v>
      </c>
      <c r="I231" t="s">
        <v>32</v>
      </c>
      <c r="J231">
        <v>117</v>
      </c>
      <c r="K231">
        <v>4</v>
      </c>
      <c r="L231" t="s">
        <v>965</v>
      </c>
      <c r="M231">
        <v>4</v>
      </c>
      <c r="N231" t="s">
        <v>34</v>
      </c>
      <c r="O231" t="s">
        <v>34</v>
      </c>
      <c r="P231" t="s">
        <v>960</v>
      </c>
      <c r="Q231" t="s">
        <v>961</v>
      </c>
      <c r="R231" t="s">
        <v>183</v>
      </c>
      <c r="S231" t="s">
        <v>258</v>
      </c>
      <c r="T231" t="s">
        <v>453</v>
      </c>
      <c r="U231" t="s">
        <v>973</v>
      </c>
      <c r="V231" t="s">
        <v>974</v>
      </c>
      <c r="W231" t="s">
        <v>42</v>
      </c>
      <c r="X231" t="s">
        <v>34</v>
      </c>
      <c r="Y231">
        <f t="shared" si="3"/>
        <v>166</v>
      </c>
    </row>
    <row r="232" spans="1:25" x14ac:dyDescent="0.25">
      <c r="A232" t="s">
        <v>975</v>
      </c>
      <c r="B232" t="s">
        <v>25</v>
      </c>
      <c r="C232" t="s">
        <v>26</v>
      </c>
      <c r="D232" t="s">
        <v>27</v>
      </c>
      <c r="E232" t="s">
        <v>28</v>
      </c>
      <c r="F232" t="s">
        <v>29</v>
      </c>
      <c r="G232" t="s">
        <v>30</v>
      </c>
      <c r="H232" t="s">
        <v>31</v>
      </c>
      <c r="I232" t="s">
        <v>32</v>
      </c>
      <c r="J232">
        <v>118</v>
      </c>
      <c r="K232">
        <v>1</v>
      </c>
      <c r="L232" t="s">
        <v>976</v>
      </c>
      <c r="M232">
        <v>1</v>
      </c>
      <c r="N232" t="s">
        <v>34</v>
      </c>
      <c r="O232" t="s">
        <v>34</v>
      </c>
      <c r="P232" t="s">
        <v>977</v>
      </c>
      <c r="Q232" t="s">
        <v>978</v>
      </c>
      <c r="R232" t="s">
        <v>160</v>
      </c>
      <c r="S232" t="s">
        <v>84</v>
      </c>
      <c r="T232" t="s">
        <v>979</v>
      </c>
      <c r="U232" t="s">
        <v>40</v>
      </c>
      <c r="V232" t="s">
        <v>980</v>
      </c>
      <c r="W232" t="s">
        <v>42</v>
      </c>
      <c r="X232" t="s">
        <v>34</v>
      </c>
      <c r="Y232">
        <f t="shared" si="3"/>
        <v>208</v>
      </c>
    </row>
    <row r="233" spans="1:25" x14ac:dyDescent="0.25">
      <c r="A233" t="s">
        <v>981</v>
      </c>
      <c r="B233" t="s">
        <v>25</v>
      </c>
      <c r="C233" t="s">
        <v>26</v>
      </c>
      <c r="D233" t="s">
        <v>27</v>
      </c>
      <c r="E233" t="s">
        <v>28</v>
      </c>
      <c r="F233" t="s">
        <v>29</v>
      </c>
      <c r="G233" t="s">
        <v>30</v>
      </c>
      <c r="H233" t="s">
        <v>31</v>
      </c>
      <c r="I233" t="s">
        <v>32</v>
      </c>
      <c r="J233">
        <v>118</v>
      </c>
      <c r="K233">
        <v>2</v>
      </c>
      <c r="L233" t="s">
        <v>976</v>
      </c>
      <c r="M233">
        <v>2</v>
      </c>
      <c r="N233" t="s">
        <v>34</v>
      </c>
      <c r="O233" t="s">
        <v>34</v>
      </c>
      <c r="P233" t="s">
        <v>977</v>
      </c>
      <c r="Q233" t="s">
        <v>978</v>
      </c>
      <c r="R233" t="s">
        <v>164</v>
      </c>
      <c r="S233" t="s">
        <v>122</v>
      </c>
      <c r="T233" t="s">
        <v>118</v>
      </c>
      <c r="U233" t="s">
        <v>549</v>
      </c>
      <c r="V233" t="s">
        <v>813</v>
      </c>
      <c r="W233" t="s">
        <v>42</v>
      </c>
      <c r="X233" t="s">
        <v>34</v>
      </c>
      <c r="Y233">
        <f t="shared" si="3"/>
        <v>226</v>
      </c>
    </row>
    <row r="234" spans="1:25" x14ac:dyDescent="0.25">
      <c r="A234" t="s">
        <v>982</v>
      </c>
      <c r="B234" t="s">
        <v>25</v>
      </c>
      <c r="C234" t="s">
        <v>26</v>
      </c>
      <c r="D234" t="s">
        <v>27</v>
      </c>
      <c r="E234" t="s">
        <v>28</v>
      </c>
      <c r="F234" t="s">
        <v>29</v>
      </c>
      <c r="G234" t="s">
        <v>30</v>
      </c>
      <c r="H234" t="s">
        <v>31</v>
      </c>
      <c r="I234" t="s">
        <v>32</v>
      </c>
      <c r="J234">
        <v>118</v>
      </c>
      <c r="K234">
        <v>3</v>
      </c>
      <c r="L234" t="s">
        <v>976</v>
      </c>
      <c r="M234">
        <v>3</v>
      </c>
      <c r="N234" t="s">
        <v>34</v>
      </c>
      <c r="O234" t="s">
        <v>34</v>
      </c>
      <c r="P234" t="s">
        <v>977</v>
      </c>
      <c r="Q234" t="s">
        <v>978</v>
      </c>
      <c r="R234" t="s">
        <v>170</v>
      </c>
      <c r="S234" t="s">
        <v>278</v>
      </c>
      <c r="T234" t="s">
        <v>983</v>
      </c>
      <c r="U234" t="s">
        <v>984</v>
      </c>
      <c r="V234" t="s">
        <v>478</v>
      </c>
      <c r="W234" t="s">
        <v>42</v>
      </c>
      <c r="X234" t="s">
        <v>34</v>
      </c>
      <c r="Y234">
        <f t="shared" si="3"/>
        <v>213</v>
      </c>
    </row>
    <row r="235" spans="1:25" x14ac:dyDescent="0.25">
      <c r="A235" t="s">
        <v>985</v>
      </c>
      <c r="B235" t="s">
        <v>25</v>
      </c>
      <c r="C235" t="s">
        <v>26</v>
      </c>
      <c r="D235" t="s">
        <v>27</v>
      </c>
      <c r="E235" t="s">
        <v>28</v>
      </c>
      <c r="F235" t="s">
        <v>29</v>
      </c>
      <c r="G235" t="s">
        <v>30</v>
      </c>
      <c r="H235" t="s">
        <v>31</v>
      </c>
      <c r="I235" t="s">
        <v>32</v>
      </c>
      <c r="J235">
        <v>118</v>
      </c>
      <c r="K235">
        <v>4</v>
      </c>
      <c r="L235" t="s">
        <v>976</v>
      </c>
      <c r="M235">
        <v>4</v>
      </c>
      <c r="N235" t="s">
        <v>34</v>
      </c>
      <c r="O235" t="s">
        <v>34</v>
      </c>
      <c r="P235" t="s">
        <v>977</v>
      </c>
      <c r="Q235" t="s">
        <v>978</v>
      </c>
      <c r="R235" t="s">
        <v>952</v>
      </c>
      <c r="S235" t="s">
        <v>257</v>
      </c>
      <c r="T235" t="s">
        <v>870</v>
      </c>
      <c r="U235" t="s">
        <v>482</v>
      </c>
      <c r="V235" t="s">
        <v>333</v>
      </c>
      <c r="W235" t="s">
        <v>42</v>
      </c>
      <c r="X235" t="s">
        <v>34</v>
      </c>
      <c r="Y235">
        <f t="shared" si="3"/>
        <v>238</v>
      </c>
    </row>
    <row r="236" spans="1:25" x14ac:dyDescent="0.25">
      <c r="A236" t="s">
        <v>986</v>
      </c>
      <c r="B236" t="s">
        <v>25</v>
      </c>
      <c r="C236" t="s">
        <v>26</v>
      </c>
      <c r="D236" t="s">
        <v>27</v>
      </c>
      <c r="E236" t="s">
        <v>28</v>
      </c>
      <c r="F236" t="s">
        <v>29</v>
      </c>
      <c r="G236" t="s">
        <v>30</v>
      </c>
      <c r="H236" t="s">
        <v>31</v>
      </c>
      <c r="I236" t="s">
        <v>32</v>
      </c>
      <c r="J236">
        <v>118</v>
      </c>
      <c r="K236">
        <v>5</v>
      </c>
      <c r="L236" t="s">
        <v>976</v>
      </c>
      <c r="M236">
        <v>5</v>
      </c>
      <c r="N236" t="s">
        <v>34</v>
      </c>
      <c r="O236" t="s">
        <v>34</v>
      </c>
      <c r="P236" t="s">
        <v>977</v>
      </c>
      <c r="Q236" t="s">
        <v>978</v>
      </c>
      <c r="R236" t="s">
        <v>956</v>
      </c>
      <c r="S236" t="s">
        <v>393</v>
      </c>
      <c r="T236" t="s">
        <v>987</v>
      </c>
      <c r="U236" t="s">
        <v>988</v>
      </c>
      <c r="V236" t="s">
        <v>989</v>
      </c>
      <c r="W236" t="s">
        <v>42</v>
      </c>
      <c r="X236" t="s">
        <v>34</v>
      </c>
      <c r="Y236">
        <f t="shared" si="3"/>
        <v>204</v>
      </c>
    </row>
    <row r="237" spans="1:25" x14ac:dyDescent="0.25">
      <c r="A237" t="s">
        <v>990</v>
      </c>
      <c r="B237" t="s">
        <v>25</v>
      </c>
      <c r="C237" t="s">
        <v>26</v>
      </c>
      <c r="D237" t="s">
        <v>27</v>
      </c>
      <c r="E237" t="s">
        <v>28</v>
      </c>
      <c r="F237" t="s">
        <v>29</v>
      </c>
      <c r="G237" t="s">
        <v>30</v>
      </c>
      <c r="H237" t="s">
        <v>31</v>
      </c>
      <c r="I237" t="s">
        <v>32</v>
      </c>
      <c r="J237">
        <v>119</v>
      </c>
      <c r="K237">
        <v>1</v>
      </c>
      <c r="L237" t="s">
        <v>991</v>
      </c>
      <c r="M237">
        <v>1</v>
      </c>
      <c r="N237" t="s">
        <v>34</v>
      </c>
      <c r="O237" t="s">
        <v>34</v>
      </c>
      <c r="P237" t="s">
        <v>992</v>
      </c>
      <c r="Q237" t="s">
        <v>993</v>
      </c>
      <c r="R237" t="s">
        <v>83</v>
      </c>
      <c r="S237" t="s">
        <v>84</v>
      </c>
      <c r="T237" t="s">
        <v>994</v>
      </c>
      <c r="U237" t="s">
        <v>40</v>
      </c>
      <c r="V237" t="s">
        <v>61</v>
      </c>
      <c r="W237" t="s">
        <v>42</v>
      </c>
      <c r="X237" t="s">
        <v>34</v>
      </c>
      <c r="Y237">
        <f t="shared" si="3"/>
        <v>206</v>
      </c>
    </row>
    <row r="238" spans="1:25" x14ac:dyDescent="0.25">
      <c r="A238" t="s">
        <v>995</v>
      </c>
      <c r="B238" t="s">
        <v>25</v>
      </c>
      <c r="C238" t="s">
        <v>26</v>
      </c>
      <c r="D238" t="s">
        <v>27</v>
      </c>
      <c r="E238" t="s">
        <v>28</v>
      </c>
      <c r="F238" t="s">
        <v>29</v>
      </c>
      <c r="G238" t="s">
        <v>30</v>
      </c>
      <c r="H238" t="s">
        <v>31</v>
      </c>
      <c r="I238" t="s">
        <v>32</v>
      </c>
      <c r="J238">
        <v>119</v>
      </c>
      <c r="K238">
        <v>2</v>
      </c>
      <c r="L238" t="s">
        <v>991</v>
      </c>
      <c r="M238">
        <v>2</v>
      </c>
      <c r="N238" t="s">
        <v>34</v>
      </c>
      <c r="O238" t="s">
        <v>34</v>
      </c>
      <c r="P238" t="s">
        <v>992</v>
      </c>
      <c r="Q238" t="s">
        <v>993</v>
      </c>
      <c r="R238" t="s">
        <v>88</v>
      </c>
      <c r="S238" t="s">
        <v>720</v>
      </c>
      <c r="T238" t="s">
        <v>664</v>
      </c>
      <c r="U238" t="s">
        <v>67</v>
      </c>
      <c r="V238" t="s">
        <v>996</v>
      </c>
      <c r="W238" t="s">
        <v>42</v>
      </c>
      <c r="X238" t="s">
        <v>34</v>
      </c>
      <c r="Y238">
        <f t="shared" si="3"/>
        <v>211</v>
      </c>
    </row>
    <row r="239" spans="1:25" x14ac:dyDescent="0.25">
      <c r="A239" t="s">
        <v>997</v>
      </c>
      <c r="B239" t="s">
        <v>25</v>
      </c>
      <c r="C239" t="s">
        <v>26</v>
      </c>
      <c r="D239" t="s">
        <v>27</v>
      </c>
      <c r="E239" t="s">
        <v>28</v>
      </c>
      <c r="F239" t="s">
        <v>29</v>
      </c>
      <c r="G239" t="s">
        <v>30</v>
      </c>
      <c r="H239" t="s">
        <v>31</v>
      </c>
      <c r="I239" t="s">
        <v>32</v>
      </c>
      <c r="J239">
        <v>119</v>
      </c>
      <c r="K239">
        <v>3</v>
      </c>
      <c r="L239" t="s">
        <v>991</v>
      </c>
      <c r="M239">
        <v>3</v>
      </c>
      <c r="N239" t="s">
        <v>34</v>
      </c>
      <c r="O239" t="s">
        <v>34</v>
      </c>
      <c r="P239" t="s">
        <v>992</v>
      </c>
      <c r="Q239" t="s">
        <v>993</v>
      </c>
      <c r="R239" t="s">
        <v>94</v>
      </c>
      <c r="S239" t="s">
        <v>668</v>
      </c>
      <c r="T239" t="s">
        <v>732</v>
      </c>
      <c r="U239" t="s">
        <v>947</v>
      </c>
      <c r="V239" t="s">
        <v>998</v>
      </c>
      <c r="W239" t="s">
        <v>42</v>
      </c>
      <c r="X239" t="s">
        <v>34</v>
      </c>
      <c r="Y239">
        <f t="shared" si="3"/>
        <v>191</v>
      </c>
    </row>
    <row r="240" spans="1:25" x14ac:dyDescent="0.25">
      <c r="A240" t="s">
        <v>999</v>
      </c>
      <c r="B240" t="s">
        <v>25</v>
      </c>
      <c r="C240" t="s">
        <v>26</v>
      </c>
      <c r="D240" t="s">
        <v>27</v>
      </c>
      <c r="E240" t="s">
        <v>28</v>
      </c>
      <c r="F240" t="s">
        <v>29</v>
      </c>
      <c r="G240" t="s">
        <v>30</v>
      </c>
      <c r="H240" t="s">
        <v>31</v>
      </c>
      <c r="I240" t="s">
        <v>32</v>
      </c>
      <c r="J240">
        <v>119</v>
      </c>
      <c r="K240">
        <v>4</v>
      </c>
      <c r="L240" t="s">
        <v>991</v>
      </c>
      <c r="M240">
        <v>4</v>
      </c>
      <c r="N240" t="s">
        <v>34</v>
      </c>
      <c r="O240" t="s">
        <v>34</v>
      </c>
      <c r="P240" t="s">
        <v>992</v>
      </c>
      <c r="Q240" t="s">
        <v>993</v>
      </c>
      <c r="R240" t="s">
        <v>99</v>
      </c>
      <c r="S240" t="s">
        <v>142</v>
      </c>
      <c r="T240" t="s">
        <v>1000</v>
      </c>
      <c r="U240" t="s">
        <v>1001</v>
      </c>
      <c r="V240" t="s">
        <v>1002</v>
      </c>
      <c r="W240" t="s">
        <v>42</v>
      </c>
      <c r="X240" t="s">
        <v>34</v>
      </c>
      <c r="Y240">
        <f t="shared" si="3"/>
        <v>196</v>
      </c>
    </row>
    <row r="241" spans="1:25" x14ac:dyDescent="0.25">
      <c r="A241" t="s">
        <v>1003</v>
      </c>
      <c r="B241" t="s">
        <v>25</v>
      </c>
      <c r="C241" t="s">
        <v>26</v>
      </c>
      <c r="D241" t="s">
        <v>27</v>
      </c>
      <c r="E241" t="s">
        <v>28</v>
      </c>
      <c r="F241" t="s">
        <v>29</v>
      </c>
      <c r="G241" t="s">
        <v>30</v>
      </c>
      <c r="H241" t="s">
        <v>31</v>
      </c>
      <c r="I241" t="s">
        <v>32</v>
      </c>
      <c r="J241">
        <v>119</v>
      </c>
      <c r="K241">
        <v>5</v>
      </c>
      <c r="L241" t="s">
        <v>991</v>
      </c>
      <c r="M241">
        <v>5</v>
      </c>
      <c r="N241" t="s">
        <v>34</v>
      </c>
      <c r="O241" t="s">
        <v>34</v>
      </c>
      <c r="P241" t="s">
        <v>992</v>
      </c>
      <c r="Q241" t="s">
        <v>993</v>
      </c>
      <c r="R241" t="s">
        <v>105</v>
      </c>
      <c r="S241" t="s">
        <v>1000</v>
      </c>
      <c r="T241" t="s">
        <v>1004</v>
      </c>
      <c r="U241" t="s">
        <v>1005</v>
      </c>
      <c r="V241" t="s">
        <v>281</v>
      </c>
      <c r="W241" t="s">
        <v>42</v>
      </c>
      <c r="X241" t="s">
        <v>34</v>
      </c>
      <c r="Y241">
        <f t="shared" si="3"/>
        <v>183</v>
      </c>
    </row>
    <row r="242" spans="1:25" x14ac:dyDescent="0.25">
      <c r="A242" t="s">
        <v>1006</v>
      </c>
      <c r="B242" t="s">
        <v>25</v>
      </c>
      <c r="C242" t="s">
        <v>26</v>
      </c>
      <c r="D242" t="s">
        <v>27</v>
      </c>
      <c r="E242" t="s">
        <v>28</v>
      </c>
      <c r="F242" t="s">
        <v>29</v>
      </c>
      <c r="G242" t="s">
        <v>30</v>
      </c>
      <c r="H242" t="s">
        <v>31</v>
      </c>
      <c r="I242" t="s">
        <v>32</v>
      </c>
      <c r="J242">
        <v>120</v>
      </c>
      <c r="K242">
        <v>1</v>
      </c>
      <c r="L242" t="s">
        <v>1007</v>
      </c>
      <c r="M242">
        <v>1</v>
      </c>
      <c r="N242" t="s">
        <v>34</v>
      </c>
      <c r="O242" t="s">
        <v>34</v>
      </c>
      <c r="P242" t="s">
        <v>992</v>
      </c>
      <c r="Q242" t="s">
        <v>993</v>
      </c>
      <c r="R242" t="s">
        <v>110</v>
      </c>
      <c r="S242" t="s">
        <v>1008</v>
      </c>
      <c r="T242" t="s">
        <v>1009</v>
      </c>
      <c r="U242" t="s">
        <v>285</v>
      </c>
      <c r="V242" t="s">
        <v>1010</v>
      </c>
      <c r="W242" t="s">
        <v>42</v>
      </c>
      <c r="X242" t="s">
        <v>34</v>
      </c>
      <c r="Y242">
        <f t="shared" si="3"/>
        <v>172</v>
      </c>
    </row>
    <row r="243" spans="1:25" x14ac:dyDescent="0.25">
      <c r="A243" t="s">
        <v>1011</v>
      </c>
      <c r="B243" t="s">
        <v>25</v>
      </c>
      <c r="C243" t="s">
        <v>26</v>
      </c>
      <c r="D243" t="s">
        <v>27</v>
      </c>
      <c r="E243" t="s">
        <v>28</v>
      </c>
      <c r="F243" t="s">
        <v>29</v>
      </c>
      <c r="G243" t="s">
        <v>30</v>
      </c>
      <c r="H243" t="s">
        <v>31</v>
      </c>
      <c r="I243" t="s">
        <v>32</v>
      </c>
      <c r="J243">
        <v>120</v>
      </c>
      <c r="K243">
        <v>2</v>
      </c>
      <c r="L243" t="s">
        <v>1007</v>
      </c>
      <c r="M243">
        <v>2</v>
      </c>
      <c r="N243" t="s">
        <v>34</v>
      </c>
      <c r="O243" t="s">
        <v>34</v>
      </c>
      <c r="P243" t="s">
        <v>1012</v>
      </c>
      <c r="Q243" t="s">
        <v>1013</v>
      </c>
      <c r="R243" t="s">
        <v>962</v>
      </c>
      <c r="S243" t="s">
        <v>84</v>
      </c>
      <c r="T243" t="s">
        <v>661</v>
      </c>
      <c r="U243" t="s">
        <v>40</v>
      </c>
      <c r="V243" t="s">
        <v>192</v>
      </c>
      <c r="W243" t="s">
        <v>42</v>
      </c>
      <c r="X243" t="s">
        <v>34</v>
      </c>
      <c r="Y243">
        <f t="shared" si="3"/>
        <v>230</v>
      </c>
    </row>
    <row r="244" spans="1:25" x14ac:dyDescent="0.25">
      <c r="A244" t="s">
        <v>1014</v>
      </c>
      <c r="B244" t="s">
        <v>25</v>
      </c>
      <c r="C244" t="s">
        <v>26</v>
      </c>
      <c r="D244" t="s">
        <v>27</v>
      </c>
      <c r="E244" t="s">
        <v>28</v>
      </c>
      <c r="F244" t="s">
        <v>29</v>
      </c>
      <c r="G244" t="s">
        <v>30</v>
      </c>
      <c r="H244" t="s">
        <v>31</v>
      </c>
      <c r="I244" t="s">
        <v>32</v>
      </c>
      <c r="J244">
        <v>120</v>
      </c>
      <c r="K244">
        <v>3</v>
      </c>
      <c r="L244" t="s">
        <v>1007</v>
      </c>
      <c r="M244">
        <v>3</v>
      </c>
      <c r="N244" t="s">
        <v>34</v>
      </c>
      <c r="O244" t="s">
        <v>34</v>
      </c>
      <c r="P244" t="s">
        <v>1012</v>
      </c>
      <c r="Q244" t="s">
        <v>1013</v>
      </c>
      <c r="R244" t="s">
        <v>966</v>
      </c>
      <c r="S244" t="s">
        <v>661</v>
      </c>
      <c r="T244" t="s">
        <v>1015</v>
      </c>
      <c r="U244" t="s">
        <v>1016</v>
      </c>
      <c r="V244" t="s">
        <v>73</v>
      </c>
      <c r="W244" t="s">
        <v>42</v>
      </c>
      <c r="X244" t="s">
        <v>34</v>
      </c>
      <c r="Y244">
        <f t="shared" si="3"/>
        <v>222</v>
      </c>
    </row>
    <row r="245" spans="1:25" x14ac:dyDescent="0.25">
      <c r="A245" t="s">
        <v>1017</v>
      </c>
      <c r="B245" t="s">
        <v>25</v>
      </c>
      <c r="C245" t="s">
        <v>26</v>
      </c>
      <c r="D245" t="s">
        <v>27</v>
      </c>
      <c r="E245" t="s">
        <v>28</v>
      </c>
      <c r="F245" t="s">
        <v>29</v>
      </c>
      <c r="G245" t="s">
        <v>30</v>
      </c>
      <c r="H245" t="s">
        <v>31</v>
      </c>
      <c r="I245" t="s">
        <v>32</v>
      </c>
      <c r="J245">
        <v>120</v>
      </c>
      <c r="K245">
        <v>4</v>
      </c>
      <c r="L245" t="s">
        <v>1007</v>
      </c>
      <c r="M245">
        <v>4</v>
      </c>
      <c r="N245" t="s">
        <v>34</v>
      </c>
      <c r="O245" t="s">
        <v>34</v>
      </c>
      <c r="P245" t="s">
        <v>1012</v>
      </c>
      <c r="Q245" t="s">
        <v>1013</v>
      </c>
      <c r="R245" t="s">
        <v>170</v>
      </c>
      <c r="S245" t="s">
        <v>1018</v>
      </c>
      <c r="T245" t="s">
        <v>1019</v>
      </c>
      <c r="U245" t="s">
        <v>193</v>
      </c>
      <c r="V245" t="s">
        <v>102</v>
      </c>
      <c r="W245" t="s">
        <v>42</v>
      </c>
      <c r="X245" t="s">
        <v>34</v>
      </c>
      <c r="Y245">
        <f t="shared" si="3"/>
        <v>223</v>
      </c>
    </row>
    <row r="246" spans="1:25" x14ac:dyDescent="0.25">
      <c r="A246" t="s">
        <v>1020</v>
      </c>
      <c r="B246" t="s">
        <v>25</v>
      </c>
      <c r="C246" t="s">
        <v>26</v>
      </c>
      <c r="D246" t="s">
        <v>27</v>
      </c>
      <c r="E246" t="s">
        <v>28</v>
      </c>
      <c r="F246" t="s">
        <v>29</v>
      </c>
      <c r="G246" t="s">
        <v>30</v>
      </c>
      <c r="H246" t="s">
        <v>31</v>
      </c>
      <c r="I246" t="s">
        <v>32</v>
      </c>
      <c r="J246">
        <v>120</v>
      </c>
      <c r="K246">
        <v>5</v>
      </c>
      <c r="L246" t="s">
        <v>1007</v>
      </c>
      <c r="M246">
        <v>5</v>
      </c>
      <c r="N246" t="s">
        <v>34</v>
      </c>
      <c r="O246" t="s">
        <v>34</v>
      </c>
      <c r="P246" t="s">
        <v>1012</v>
      </c>
      <c r="Q246" t="s">
        <v>1013</v>
      </c>
      <c r="R246" t="s">
        <v>177</v>
      </c>
      <c r="S246" t="s">
        <v>673</v>
      </c>
      <c r="T246" t="s">
        <v>328</v>
      </c>
      <c r="U246" t="s">
        <v>389</v>
      </c>
      <c r="V246" t="s">
        <v>920</v>
      </c>
      <c r="W246" t="s">
        <v>42</v>
      </c>
      <c r="X246" t="s">
        <v>34</v>
      </c>
      <c r="Y246">
        <f t="shared" si="3"/>
        <v>249</v>
      </c>
    </row>
    <row r="247" spans="1:25" x14ac:dyDescent="0.25">
      <c r="A247" t="s">
        <v>1021</v>
      </c>
      <c r="B247" t="s">
        <v>25</v>
      </c>
      <c r="C247" t="s">
        <v>26</v>
      </c>
      <c r="D247" t="s">
        <v>27</v>
      </c>
      <c r="E247" t="s">
        <v>28</v>
      </c>
      <c r="F247" t="s">
        <v>29</v>
      </c>
      <c r="G247" t="s">
        <v>30</v>
      </c>
      <c r="H247" t="s">
        <v>31</v>
      </c>
      <c r="I247" t="s">
        <v>32</v>
      </c>
      <c r="J247">
        <v>121</v>
      </c>
      <c r="K247">
        <v>1</v>
      </c>
      <c r="L247" t="s">
        <v>1022</v>
      </c>
      <c r="M247">
        <v>1</v>
      </c>
      <c r="N247" t="s">
        <v>34</v>
      </c>
      <c r="O247" t="s">
        <v>34</v>
      </c>
      <c r="P247" t="s">
        <v>1012</v>
      </c>
      <c r="Q247" t="s">
        <v>1013</v>
      </c>
      <c r="R247" t="s">
        <v>183</v>
      </c>
      <c r="S247" t="s">
        <v>328</v>
      </c>
      <c r="T247" t="s">
        <v>454</v>
      </c>
      <c r="U247" t="s">
        <v>133</v>
      </c>
      <c r="V247" t="s">
        <v>1023</v>
      </c>
      <c r="W247" t="s">
        <v>42</v>
      </c>
      <c r="X247" t="s">
        <v>34</v>
      </c>
      <c r="Y247">
        <f t="shared" si="3"/>
        <v>57</v>
      </c>
    </row>
    <row r="248" spans="1:25" x14ac:dyDescent="0.25">
      <c r="A248" t="s">
        <v>1024</v>
      </c>
      <c r="B248" t="s">
        <v>25</v>
      </c>
      <c r="C248" t="s">
        <v>26</v>
      </c>
      <c r="D248" t="s">
        <v>27</v>
      </c>
      <c r="E248" t="s">
        <v>28</v>
      </c>
      <c r="F248" t="s">
        <v>29</v>
      </c>
      <c r="G248" t="s">
        <v>30</v>
      </c>
      <c r="H248" t="s">
        <v>31</v>
      </c>
      <c r="I248" t="s">
        <v>32</v>
      </c>
      <c r="J248">
        <v>121</v>
      </c>
      <c r="K248">
        <v>2</v>
      </c>
      <c r="L248" t="s">
        <v>1022</v>
      </c>
      <c r="M248">
        <v>2</v>
      </c>
      <c r="N248" t="s">
        <v>34</v>
      </c>
      <c r="O248" t="s">
        <v>34</v>
      </c>
      <c r="P248" t="s">
        <v>1025</v>
      </c>
      <c r="Q248" t="s">
        <v>1026</v>
      </c>
      <c r="R248" t="s">
        <v>160</v>
      </c>
      <c r="S248" t="s">
        <v>84</v>
      </c>
      <c r="T248" t="s">
        <v>1027</v>
      </c>
      <c r="U248" t="s">
        <v>40</v>
      </c>
      <c r="V248" t="s">
        <v>1028</v>
      </c>
      <c r="W248" t="s">
        <v>42</v>
      </c>
      <c r="X248" t="s">
        <v>34</v>
      </c>
      <c r="Y248">
        <f t="shared" si="3"/>
        <v>205</v>
      </c>
    </row>
    <row r="249" spans="1:25" x14ac:dyDescent="0.25">
      <c r="A249" t="s">
        <v>1029</v>
      </c>
      <c r="B249" t="s">
        <v>25</v>
      </c>
      <c r="C249" t="s">
        <v>26</v>
      </c>
      <c r="D249" t="s">
        <v>27</v>
      </c>
      <c r="E249" t="s">
        <v>28</v>
      </c>
      <c r="F249" t="s">
        <v>29</v>
      </c>
      <c r="G249" t="s">
        <v>30</v>
      </c>
      <c r="H249" t="s">
        <v>31</v>
      </c>
      <c r="I249" t="s">
        <v>32</v>
      </c>
      <c r="J249">
        <v>121</v>
      </c>
      <c r="K249">
        <v>3</v>
      </c>
      <c r="L249" t="s">
        <v>1022</v>
      </c>
      <c r="M249">
        <v>3</v>
      </c>
      <c r="N249" t="s">
        <v>34</v>
      </c>
      <c r="O249" t="s">
        <v>34</v>
      </c>
      <c r="P249" t="s">
        <v>1025</v>
      </c>
      <c r="Q249" t="s">
        <v>1026</v>
      </c>
      <c r="R249" t="s">
        <v>164</v>
      </c>
      <c r="S249" t="s">
        <v>1027</v>
      </c>
      <c r="T249" t="s">
        <v>1030</v>
      </c>
      <c r="U249" t="s">
        <v>61</v>
      </c>
      <c r="V249" t="s">
        <v>1031</v>
      </c>
      <c r="W249" t="s">
        <v>42</v>
      </c>
      <c r="X249" t="s">
        <v>34</v>
      </c>
      <c r="Y249">
        <f t="shared" si="3"/>
        <v>221</v>
      </c>
    </row>
    <row r="250" spans="1:25" x14ac:dyDescent="0.25">
      <c r="A250" t="s">
        <v>1032</v>
      </c>
      <c r="B250" t="s">
        <v>25</v>
      </c>
      <c r="C250" t="s">
        <v>26</v>
      </c>
      <c r="D250" t="s">
        <v>27</v>
      </c>
      <c r="E250" t="s">
        <v>28</v>
      </c>
      <c r="F250" t="s">
        <v>29</v>
      </c>
      <c r="G250" t="s">
        <v>30</v>
      </c>
      <c r="H250" t="s">
        <v>31</v>
      </c>
      <c r="I250" t="s">
        <v>32</v>
      </c>
      <c r="J250">
        <v>121</v>
      </c>
      <c r="K250">
        <v>4</v>
      </c>
      <c r="L250" t="s">
        <v>1022</v>
      </c>
      <c r="M250">
        <v>4</v>
      </c>
      <c r="N250" t="s">
        <v>34</v>
      </c>
      <c r="O250" t="s">
        <v>34</v>
      </c>
      <c r="P250" t="s">
        <v>1025</v>
      </c>
      <c r="Q250" t="s">
        <v>1026</v>
      </c>
      <c r="R250" t="s">
        <v>170</v>
      </c>
      <c r="S250" t="s">
        <v>444</v>
      </c>
      <c r="T250" t="s">
        <v>668</v>
      </c>
      <c r="U250" t="s">
        <v>1033</v>
      </c>
      <c r="V250" t="s">
        <v>1034</v>
      </c>
      <c r="W250" t="s">
        <v>42</v>
      </c>
      <c r="X250" t="s">
        <v>34</v>
      </c>
      <c r="Y250">
        <f t="shared" si="3"/>
        <v>181</v>
      </c>
    </row>
    <row r="251" spans="1:25" x14ac:dyDescent="0.25">
      <c r="A251" t="s">
        <v>1035</v>
      </c>
      <c r="B251" t="s">
        <v>25</v>
      </c>
      <c r="C251" t="s">
        <v>26</v>
      </c>
      <c r="D251" t="s">
        <v>27</v>
      </c>
      <c r="E251" t="s">
        <v>28</v>
      </c>
      <c r="F251" t="s">
        <v>29</v>
      </c>
      <c r="G251" t="s">
        <v>30</v>
      </c>
      <c r="H251" t="s">
        <v>31</v>
      </c>
      <c r="I251" t="s">
        <v>32</v>
      </c>
      <c r="J251">
        <v>121</v>
      </c>
      <c r="K251">
        <v>5</v>
      </c>
      <c r="L251" t="s">
        <v>1022</v>
      </c>
      <c r="M251">
        <v>5</v>
      </c>
      <c r="N251" t="s">
        <v>34</v>
      </c>
      <c r="O251" t="s">
        <v>34</v>
      </c>
      <c r="P251" t="s">
        <v>1025</v>
      </c>
      <c r="Q251" t="s">
        <v>1026</v>
      </c>
      <c r="R251" t="s">
        <v>177</v>
      </c>
      <c r="S251" t="s">
        <v>668</v>
      </c>
      <c r="T251" t="s">
        <v>258</v>
      </c>
      <c r="U251" t="s">
        <v>998</v>
      </c>
      <c r="V251" t="s">
        <v>1036</v>
      </c>
      <c r="W251" t="s">
        <v>42</v>
      </c>
      <c r="X251" t="s">
        <v>34</v>
      </c>
      <c r="Y251">
        <f t="shared" si="3"/>
        <v>231</v>
      </c>
    </row>
    <row r="252" spans="1:25" x14ac:dyDescent="0.25">
      <c r="A252" t="s">
        <v>1037</v>
      </c>
      <c r="B252" t="s">
        <v>25</v>
      </c>
      <c r="C252" t="s">
        <v>26</v>
      </c>
      <c r="D252" t="s">
        <v>27</v>
      </c>
      <c r="E252" t="s">
        <v>28</v>
      </c>
      <c r="F252" t="s">
        <v>29</v>
      </c>
      <c r="G252" t="s">
        <v>30</v>
      </c>
      <c r="H252" t="s">
        <v>31</v>
      </c>
      <c r="I252" t="s">
        <v>32</v>
      </c>
      <c r="J252">
        <v>122</v>
      </c>
      <c r="K252">
        <v>1</v>
      </c>
      <c r="L252" t="s">
        <v>1038</v>
      </c>
      <c r="M252">
        <v>1</v>
      </c>
      <c r="N252" t="s">
        <v>34</v>
      </c>
      <c r="O252" t="s">
        <v>34</v>
      </c>
      <c r="P252" t="s">
        <v>1025</v>
      </c>
      <c r="Q252" t="s">
        <v>1026</v>
      </c>
      <c r="R252" t="s">
        <v>183</v>
      </c>
      <c r="S252" t="s">
        <v>258</v>
      </c>
      <c r="T252" t="s">
        <v>453</v>
      </c>
      <c r="U252" t="s">
        <v>506</v>
      </c>
      <c r="V252" t="s">
        <v>1039</v>
      </c>
      <c r="W252" t="s">
        <v>42</v>
      </c>
      <c r="X252" t="s">
        <v>34</v>
      </c>
      <c r="Y252">
        <f t="shared" si="3"/>
        <v>127</v>
      </c>
    </row>
    <row r="253" spans="1:25" x14ac:dyDescent="0.25">
      <c r="A253" t="s">
        <v>1040</v>
      </c>
      <c r="B253" t="s">
        <v>25</v>
      </c>
      <c r="C253" t="s">
        <v>26</v>
      </c>
      <c r="D253" t="s">
        <v>27</v>
      </c>
      <c r="E253" t="s">
        <v>28</v>
      </c>
      <c r="F253" t="s">
        <v>29</v>
      </c>
      <c r="G253" t="s">
        <v>30</v>
      </c>
      <c r="H253" t="s">
        <v>31</v>
      </c>
      <c r="I253" t="s">
        <v>32</v>
      </c>
      <c r="J253">
        <v>122</v>
      </c>
      <c r="K253">
        <v>2</v>
      </c>
      <c r="L253" t="s">
        <v>1038</v>
      </c>
      <c r="M253">
        <v>2</v>
      </c>
      <c r="N253" t="s">
        <v>34</v>
      </c>
      <c r="O253" t="s">
        <v>34</v>
      </c>
      <c r="P253" t="s">
        <v>1041</v>
      </c>
      <c r="Q253" t="s">
        <v>1042</v>
      </c>
      <c r="R253" t="s">
        <v>46</v>
      </c>
      <c r="S253" t="s">
        <v>84</v>
      </c>
      <c r="T253" t="s">
        <v>1027</v>
      </c>
      <c r="U253" t="s">
        <v>40</v>
      </c>
      <c r="V253" t="s">
        <v>53</v>
      </c>
      <c r="W253" t="s">
        <v>42</v>
      </c>
      <c r="X253" t="s">
        <v>34</v>
      </c>
      <c r="Y253">
        <f t="shared" si="3"/>
        <v>241</v>
      </c>
    </row>
    <row r="254" spans="1:25" x14ac:dyDescent="0.25">
      <c r="A254" t="s">
        <v>1043</v>
      </c>
      <c r="B254" t="s">
        <v>25</v>
      </c>
      <c r="C254" t="s">
        <v>26</v>
      </c>
      <c r="D254" t="s">
        <v>27</v>
      </c>
      <c r="E254" t="s">
        <v>28</v>
      </c>
      <c r="F254" t="s">
        <v>29</v>
      </c>
      <c r="G254" t="s">
        <v>30</v>
      </c>
      <c r="H254" t="s">
        <v>31</v>
      </c>
      <c r="I254" t="s">
        <v>32</v>
      </c>
      <c r="J254">
        <v>122</v>
      </c>
      <c r="K254">
        <v>3</v>
      </c>
      <c r="L254" t="s">
        <v>1038</v>
      </c>
      <c r="M254">
        <v>3</v>
      </c>
      <c r="N254" t="s">
        <v>34</v>
      </c>
      <c r="O254" t="s">
        <v>34</v>
      </c>
      <c r="P254" t="s">
        <v>1041</v>
      </c>
      <c r="Q254" t="s">
        <v>1042</v>
      </c>
      <c r="R254" t="s">
        <v>51</v>
      </c>
      <c r="S254" t="s">
        <v>1044</v>
      </c>
      <c r="T254" t="s">
        <v>1045</v>
      </c>
      <c r="U254" t="s">
        <v>339</v>
      </c>
      <c r="V254" t="s">
        <v>767</v>
      </c>
      <c r="W254" t="s">
        <v>42</v>
      </c>
      <c r="X254" t="s">
        <v>34</v>
      </c>
      <c r="Y254">
        <f t="shared" si="3"/>
        <v>226</v>
      </c>
    </row>
    <row r="255" spans="1:25" x14ac:dyDescent="0.25">
      <c r="A255" t="s">
        <v>1046</v>
      </c>
      <c r="B255" t="s">
        <v>25</v>
      </c>
      <c r="C255" t="s">
        <v>26</v>
      </c>
      <c r="D255" t="s">
        <v>27</v>
      </c>
      <c r="E255" t="s">
        <v>28</v>
      </c>
      <c r="F255" t="s">
        <v>29</v>
      </c>
      <c r="G255" t="s">
        <v>30</v>
      </c>
      <c r="H255" t="s">
        <v>31</v>
      </c>
      <c r="I255" t="s">
        <v>32</v>
      </c>
      <c r="J255">
        <v>122</v>
      </c>
      <c r="K255">
        <v>4</v>
      </c>
      <c r="L255" t="s">
        <v>1038</v>
      </c>
      <c r="M255">
        <v>4</v>
      </c>
      <c r="N255" t="s">
        <v>34</v>
      </c>
      <c r="O255" t="s">
        <v>34</v>
      </c>
      <c r="P255" t="s">
        <v>1047</v>
      </c>
      <c r="Q255" t="s">
        <v>1048</v>
      </c>
      <c r="R255" t="s">
        <v>58</v>
      </c>
      <c r="S255" t="s">
        <v>84</v>
      </c>
      <c r="T255" t="s">
        <v>161</v>
      </c>
      <c r="U255" t="s">
        <v>40</v>
      </c>
      <c r="V255" t="s">
        <v>61</v>
      </c>
      <c r="W255" t="s">
        <v>42</v>
      </c>
      <c r="X255" t="s">
        <v>34</v>
      </c>
      <c r="Y255">
        <f t="shared" si="3"/>
        <v>206</v>
      </c>
    </row>
    <row r="256" spans="1:25" x14ac:dyDescent="0.25">
      <c r="A256" t="s">
        <v>1049</v>
      </c>
      <c r="B256" t="s">
        <v>25</v>
      </c>
      <c r="C256" t="s">
        <v>26</v>
      </c>
      <c r="D256" t="s">
        <v>27</v>
      </c>
      <c r="E256" t="s">
        <v>28</v>
      </c>
      <c r="F256" t="s">
        <v>29</v>
      </c>
      <c r="G256" t="s">
        <v>30</v>
      </c>
      <c r="H256" t="s">
        <v>31</v>
      </c>
      <c r="I256" t="s">
        <v>32</v>
      </c>
      <c r="J256">
        <v>122</v>
      </c>
      <c r="K256">
        <v>5</v>
      </c>
      <c r="L256" t="s">
        <v>1038</v>
      </c>
      <c r="M256">
        <v>5</v>
      </c>
      <c r="N256" t="s">
        <v>34</v>
      </c>
      <c r="O256" t="s">
        <v>34</v>
      </c>
      <c r="P256" t="s">
        <v>1047</v>
      </c>
      <c r="Q256" t="s">
        <v>1048</v>
      </c>
      <c r="R256" t="s">
        <v>64</v>
      </c>
      <c r="S256" t="s">
        <v>161</v>
      </c>
      <c r="T256" t="s">
        <v>118</v>
      </c>
      <c r="U256" t="s">
        <v>67</v>
      </c>
      <c r="V256" t="s">
        <v>1050</v>
      </c>
      <c r="W256" t="s">
        <v>42</v>
      </c>
      <c r="X256" t="s">
        <v>34</v>
      </c>
      <c r="Y256">
        <f t="shared" si="3"/>
        <v>252</v>
      </c>
    </row>
    <row r="257" spans="1:25" x14ac:dyDescent="0.25">
      <c r="A257" t="s">
        <v>1051</v>
      </c>
      <c r="B257" t="s">
        <v>25</v>
      </c>
      <c r="C257" t="s">
        <v>26</v>
      </c>
      <c r="D257" t="s">
        <v>27</v>
      </c>
      <c r="E257" t="s">
        <v>28</v>
      </c>
      <c r="F257" t="s">
        <v>29</v>
      </c>
      <c r="G257" t="s">
        <v>30</v>
      </c>
      <c r="H257" t="s">
        <v>31</v>
      </c>
      <c r="I257" t="s">
        <v>32</v>
      </c>
      <c r="J257">
        <v>123</v>
      </c>
      <c r="K257">
        <v>1</v>
      </c>
      <c r="L257" t="s">
        <v>1052</v>
      </c>
      <c r="M257">
        <v>1</v>
      </c>
      <c r="N257" t="s">
        <v>34</v>
      </c>
      <c r="O257" t="s">
        <v>34</v>
      </c>
      <c r="P257" t="s">
        <v>1047</v>
      </c>
      <c r="Q257" t="s">
        <v>1048</v>
      </c>
      <c r="R257" t="s">
        <v>70</v>
      </c>
      <c r="S257" t="s">
        <v>278</v>
      </c>
      <c r="T257" t="s">
        <v>283</v>
      </c>
      <c r="U257" t="s">
        <v>1053</v>
      </c>
      <c r="V257" t="s">
        <v>1054</v>
      </c>
      <c r="W257" t="s">
        <v>42</v>
      </c>
      <c r="X257" t="s">
        <v>34</v>
      </c>
      <c r="Y257">
        <f t="shared" si="3"/>
        <v>244</v>
      </c>
    </row>
    <row r="258" spans="1:25" x14ac:dyDescent="0.25">
      <c r="A258" t="s">
        <v>1055</v>
      </c>
      <c r="B258" t="s">
        <v>25</v>
      </c>
      <c r="C258" t="s">
        <v>26</v>
      </c>
      <c r="D258" t="s">
        <v>27</v>
      </c>
      <c r="E258" t="s">
        <v>28</v>
      </c>
      <c r="F258" t="s">
        <v>29</v>
      </c>
      <c r="G258" t="s">
        <v>30</v>
      </c>
      <c r="H258" t="s">
        <v>31</v>
      </c>
      <c r="I258" t="s">
        <v>32</v>
      </c>
      <c r="J258">
        <v>123</v>
      </c>
      <c r="K258">
        <v>2</v>
      </c>
      <c r="L258" t="s">
        <v>1052</v>
      </c>
      <c r="M258">
        <v>2</v>
      </c>
      <c r="N258" t="s">
        <v>34</v>
      </c>
      <c r="O258" t="s">
        <v>34</v>
      </c>
      <c r="P258" t="s">
        <v>1047</v>
      </c>
      <c r="Q258" t="s">
        <v>1048</v>
      </c>
      <c r="R258" t="s">
        <v>76</v>
      </c>
      <c r="S258" t="s">
        <v>283</v>
      </c>
      <c r="T258" t="s">
        <v>634</v>
      </c>
      <c r="U258" t="s">
        <v>1056</v>
      </c>
      <c r="V258" t="s">
        <v>1057</v>
      </c>
      <c r="W258" t="s">
        <v>42</v>
      </c>
      <c r="X258" t="s">
        <v>34</v>
      </c>
      <c r="Y258">
        <f t="shared" ref="Y258:Y321" si="4">+V258-U258+1</f>
        <v>224</v>
      </c>
    </row>
    <row r="259" spans="1:25" x14ac:dyDescent="0.25">
      <c r="A259" t="s">
        <v>1058</v>
      </c>
      <c r="B259" t="s">
        <v>25</v>
      </c>
      <c r="C259" t="s">
        <v>26</v>
      </c>
      <c r="D259" t="s">
        <v>27</v>
      </c>
      <c r="E259" t="s">
        <v>28</v>
      </c>
      <c r="F259" t="s">
        <v>29</v>
      </c>
      <c r="G259" t="s">
        <v>30</v>
      </c>
      <c r="H259" t="s">
        <v>31</v>
      </c>
      <c r="I259" t="s">
        <v>32</v>
      </c>
      <c r="J259">
        <v>123</v>
      </c>
      <c r="K259">
        <v>3</v>
      </c>
      <c r="L259" t="s">
        <v>1052</v>
      </c>
      <c r="M259">
        <v>3</v>
      </c>
      <c r="N259" t="s">
        <v>34</v>
      </c>
      <c r="O259" t="s">
        <v>34</v>
      </c>
      <c r="P259" t="s">
        <v>1059</v>
      </c>
      <c r="Q259" t="s">
        <v>1060</v>
      </c>
      <c r="R259" t="s">
        <v>83</v>
      </c>
      <c r="S259" t="s">
        <v>84</v>
      </c>
      <c r="T259" t="s">
        <v>588</v>
      </c>
      <c r="U259" t="s">
        <v>40</v>
      </c>
      <c r="V259" t="s">
        <v>1061</v>
      </c>
      <c r="W259" t="s">
        <v>42</v>
      </c>
      <c r="X259" t="s">
        <v>34</v>
      </c>
      <c r="Y259">
        <f t="shared" si="4"/>
        <v>225</v>
      </c>
    </row>
    <row r="260" spans="1:25" x14ac:dyDescent="0.25">
      <c r="A260" t="s">
        <v>1062</v>
      </c>
      <c r="B260" t="s">
        <v>25</v>
      </c>
      <c r="C260" t="s">
        <v>26</v>
      </c>
      <c r="D260" t="s">
        <v>27</v>
      </c>
      <c r="E260" t="s">
        <v>28</v>
      </c>
      <c r="F260" t="s">
        <v>29</v>
      </c>
      <c r="G260" t="s">
        <v>30</v>
      </c>
      <c r="H260" t="s">
        <v>31</v>
      </c>
      <c r="I260" t="s">
        <v>32</v>
      </c>
      <c r="J260">
        <v>123</v>
      </c>
      <c r="K260">
        <v>4</v>
      </c>
      <c r="L260" t="s">
        <v>1052</v>
      </c>
      <c r="M260">
        <v>4</v>
      </c>
      <c r="N260" t="s">
        <v>34</v>
      </c>
      <c r="O260" t="s">
        <v>34</v>
      </c>
      <c r="P260" t="s">
        <v>1059</v>
      </c>
      <c r="Q260" t="s">
        <v>1060</v>
      </c>
      <c r="R260" t="s">
        <v>88</v>
      </c>
      <c r="S260" t="s">
        <v>588</v>
      </c>
      <c r="T260" t="s">
        <v>600</v>
      </c>
      <c r="U260" t="s">
        <v>1063</v>
      </c>
      <c r="V260" t="s">
        <v>1064</v>
      </c>
      <c r="W260" t="s">
        <v>42</v>
      </c>
      <c r="X260" t="s">
        <v>34</v>
      </c>
      <c r="Y260">
        <f t="shared" si="4"/>
        <v>250</v>
      </c>
    </row>
    <row r="261" spans="1:25" x14ac:dyDescent="0.25">
      <c r="A261" t="s">
        <v>1065</v>
      </c>
      <c r="B261" t="s">
        <v>25</v>
      </c>
      <c r="C261" t="s">
        <v>26</v>
      </c>
      <c r="D261" t="s">
        <v>27</v>
      </c>
      <c r="E261" t="s">
        <v>28</v>
      </c>
      <c r="F261" t="s">
        <v>29</v>
      </c>
      <c r="G261" t="s">
        <v>30</v>
      </c>
      <c r="H261" t="s">
        <v>31</v>
      </c>
      <c r="I261" t="s">
        <v>32</v>
      </c>
      <c r="J261">
        <v>124</v>
      </c>
      <c r="K261">
        <v>1</v>
      </c>
      <c r="L261" t="s">
        <v>1066</v>
      </c>
      <c r="M261">
        <v>1</v>
      </c>
      <c r="N261" t="s">
        <v>34</v>
      </c>
      <c r="O261" t="s">
        <v>34</v>
      </c>
      <c r="P261" t="s">
        <v>1059</v>
      </c>
      <c r="Q261" t="s">
        <v>1060</v>
      </c>
      <c r="R261" t="s">
        <v>94</v>
      </c>
      <c r="S261" t="s">
        <v>600</v>
      </c>
      <c r="T261" t="s">
        <v>609</v>
      </c>
      <c r="U261" t="s">
        <v>1067</v>
      </c>
      <c r="V261" t="s">
        <v>801</v>
      </c>
      <c r="W261" t="s">
        <v>42</v>
      </c>
      <c r="X261" t="s">
        <v>34</v>
      </c>
      <c r="Y261">
        <f t="shared" si="4"/>
        <v>234</v>
      </c>
    </row>
    <row r="262" spans="1:25" x14ac:dyDescent="0.25">
      <c r="A262" t="s">
        <v>1068</v>
      </c>
      <c r="B262" t="s">
        <v>25</v>
      </c>
      <c r="C262" t="s">
        <v>26</v>
      </c>
      <c r="D262" t="s">
        <v>27</v>
      </c>
      <c r="E262" t="s">
        <v>28</v>
      </c>
      <c r="F262" t="s">
        <v>29</v>
      </c>
      <c r="G262" t="s">
        <v>30</v>
      </c>
      <c r="H262" t="s">
        <v>31</v>
      </c>
      <c r="I262" t="s">
        <v>32</v>
      </c>
      <c r="J262">
        <v>124</v>
      </c>
      <c r="K262">
        <v>2</v>
      </c>
      <c r="L262" t="s">
        <v>1066</v>
      </c>
      <c r="M262">
        <v>2</v>
      </c>
      <c r="N262" t="s">
        <v>34</v>
      </c>
      <c r="O262" t="s">
        <v>34</v>
      </c>
      <c r="P262" t="s">
        <v>1059</v>
      </c>
      <c r="Q262" t="s">
        <v>1060</v>
      </c>
      <c r="R262" t="s">
        <v>99</v>
      </c>
      <c r="S262" t="s">
        <v>609</v>
      </c>
      <c r="T262" t="s">
        <v>617</v>
      </c>
      <c r="U262" t="s">
        <v>1069</v>
      </c>
      <c r="V262" t="s">
        <v>1070</v>
      </c>
      <c r="W262" t="s">
        <v>42</v>
      </c>
      <c r="X262" t="s">
        <v>34</v>
      </c>
      <c r="Y262">
        <f t="shared" si="4"/>
        <v>241</v>
      </c>
    </row>
    <row r="263" spans="1:25" x14ac:dyDescent="0.25">
      <c r="A263" t="s">
        <v>1071</v>
      </c>
      <c r="B263" t="s">
        <v>25</v>
      </c>
      <c r="C263" t="s">
        <v>26</v>
      </c>
      <c r="D263" t="s">
        <v>27</v>
      </c>
      <c r="E263" t="s">
        <v>28</v>
      </c>
      <c r="F263" t="s">
        <v>29</v>
      </c>
      <c r="G263" t="s">
        <v>30</v>
      </c>
      <c r="H263" t="s">
        <v>31</v>
      </c>
      <c r="I263" t="s">
        <v>32</v>
      </c>
      <c r="J263">
        <v>124</v>
      </c>
      <c r="K263">
        <v>3</v>
      </c>
      <c r="L263" t="s">
        <v>1066</v>
      </c>
      <c r="M263">
        <v>3</v>
      </c>
      <c r="N263" t="s">
        <v>34</v>
      </c>
      <c r="O263" t="s">
        <v>34</v>
      </c>
      <c r="P263" t="s">
        <v>1059</v>
      </c>
      <c r="Q263" t="s">
        <v>1060</v>
      </c>
      <c r="R263" t="s">
        <v>105</v>
      </c>
      <c r="S263" t="s">
        <v>229</v>
      </c>
      <c r="T263" t="s">
        <v>201</v>
      </c>
      <c r="U263" t="s">
        <v>1072</v>
      </c>
      <c r="V263" t="s">
        <v>1073</v>
      </c>
      <c r="W263" t="s">
        <v>42</v>
      </c>
      <c r="X263" t="s">
        <v>34</v>
      </c>
      <c r="Y263">
        <f t="shared" si="4"/>
        <v>246</v>
      </c>
    </row>
    <row r="264" spans="1:25" x14ac:dyDescent="0.25">
      <c r="A264" t="s">
        <v>1074</v>
      </c>
      <c r="B264" t="s">
        <v>25</v>
      </c>
      <c r="C264" t="s">
        <v>26</v>
      </c>
      <c r="D264" t="s">
        <v>27</v>
      </c>
      <c r="E264" t="s">
        <v>28</v>
      </c>
      <c r="F264" t="s">
        <v>29</v>
      </c>
      <c r="G264" t="s">
        <v>30</v>
      </c>
      <c r="H264" t="s">
        <v>31</v>
      </c>
      <c r="I264" t="s">
        <v>32</v>
      </c>
      <c r="J264">
        <v>124</v>
      </c>
      <c r="K264">
        <v>4</v>
      </c>
      <c r="L264" t="s">
        <v>1066</v>
      </c>
      <c r="M264">
        <v>4</v>
      </c>
      <c r="N264" t="s">
        <v>34</v>
      </c>
      <c r="O264" t="s">
        <v>34</v>
      </c>
      <c r="P264" t="s">
        <v>1059</v>
      </c>
      <c r="Q264" t="s">
        <v>1060</v>
      </c>
      <c r="R264" t="s">
        <v>110</v>
      </c>
      <c r="S264" t="s">
        <v>201</v>
      </c>
      <c r="T264" t="s">
        <v>453</v>
      </c>
      <c r="U264" t="s">
        <v>113</v>
      </c>
      <c r="V264" t="s">
        <v>1075</v>
      </c>
      <c r="W264" t="s">
        <v>42</v>
      </c>
      <c r="X264" t="s">
        <v>34</v>
      </c>
      <c r="Y264">
        <f t="shared" si="4"/>
        <v>56</v>
      </c>
    </row>
    <row r="265" spans="1:25" x14ac:dyDescent="0.25">
      <c r="A265" t="s">
        <v>1076</v>
      </c>
      <c r="B265" t="s">
        <v>25</v>
      </c>
      <c r="C265" t="s">
        <v>26</v>
      </c>
      <c r="D265" t="s">
        <v>27</v>
      </c>
      <c r="E265" t="s">
        <v>28</v>
      </c>
      <c r="F265" t="s">
        <v>29</v>
      </c>
      <c r="G265" t="s">
        <v>30</v>
      </c>
      <c r="H265" t="s">
        <v>31</v>
      </c>
      <c r="I265" t="s">
        <v>32</v>
      </c>
      <c r="J265">
        <v>124</v>
      </c>
      <c r="K265">
        <v>5</v>
      </c>
      <c r="L265" t="s">
        <v>1066</v>
      </c>
      <c r="M265">
        <v>5</v>
      </c>
      <c r="N265" t="s">
        <v>34</v>
      </c>
      <c r="O265" t="s">
        <v>34</v>
      </c>
      <c r="P265" t="s">
        <v>1077</v>
      </c>
      <c r="Q265" t="s">
        <v>1078</v>
      </c>
      <c r="R265" t="s">
        <v>117</v>
      </c>
      <c r="S265" t="s">
        <v>84</v>
      </c>
      <c r="T265" t="s">
        <v>592</v>
      </c>
      <c r="U265" t="s">
        <v>40</v>
      </c>
      <c r="V265" t="s">
        <v>794</v>
      </c>
      <c r="W265" t="s">
        <v>42</v>
      </c>
      <c r="X265" t="s">
        <v>34</v>
      </c>
      <c r="Y265">
        <f t="shared" si="4"/>
        <v>249</v>
      </c>
    </row>
    <row r="266" spans="1:25" x14ac:dyDescent="0.25">
      <c r="A266" t="s">
        <v>1079</v>
      </c>
      <c r="B266" t="s">
        <v>25</v>
      </c>
      <c r="C266" t="s">
        <v>26</v>
      </c>
      <c r="D266" t="s">
        <v>27</v>
      </c>
      <c r="E266" t="s">
        <v>28</v>
      </c>
      <c r="F266" t="s">
        <v>29</v>
      </c>
      <c r="G266" t="s">
        <v>30</v>
      </c>
      <c r="H266" t="s">
        <v>31</v>
      </c>
      <c r="I266" t="s">
        <v>32</v>
      </c>
      <c r="J266">
        <v>125</v>
      </c>
      <c r="K266">
        <v>1</v>
      </c>
      <c r="L266" t="s">
        <v>1080</v>
      </c>
      <c r="M266">
        <v>1</v>
      </c>
      <c r="N266" t="s">
        <v>34</v>
      </c>
      <c r="O266" t="s">
        <v>34</v>
      </c>
      <c r="P266" t="s">
        <v>1077</v>
      </c>
      <c r="Q266" t="s">
        <v>1078</v>
      </c>
      <c r="R266" t="s">
        <v>121</v>
      </c>
      <c r="S266" t="s">
        <v>592</v>
      </c>
      <c r="T266" t="s">
        <v>600</v>
      </c>
      <c r="U266" t="s">
        <v>381</v>
      </c>
      <c r="V266" t="s">
        <v>1081</v>
      </c>
      <c r="W266" t="s">
        <v>42</v>
      </c>
      <c r="X266" t="s">
        <v>34</v>
      </c>
      <c r="Y266">
        <f t="shared" si="4"/>
        <v>241</v>
      </c>
    </row>
    <row r="267" spans="1:25" x14ac:dyDescent="0.25">
      <c r="A267" t="s">
        <v>1082</v>
      </c>
      <c r="B267" t="s">
        <v>25</v>
      </c>
      <c r="C267" t="s">
        <v>26</v>
      </c>
      <c r="D267" t="s">
        <v>27</v>
      </c>
      <c r="E267" t="s">
        <v>28</v>
      </c>
      <c r="F267" t="s">
        <v>29</v>
      </c>
      <c r="G267" t="s">
        <v>30</v>
      </c>
      <c r="H267" t="s">
        <v>31</v>
      </c>
      <c r="I267" t="s">
        <v>32</v>
      </c>
      <c r="J267">
        <v>125</v>
      </c>
      <c r="K267">
        <v>2</v>
      </c>
      <c r="L267" t="s">
        <v>1080</v>
      </c>
      <c r="M267">
        <v>2</v>
      </c>
      <c r="N267" t="s">
        <v>34</v>
      </c>
      <c r="O267" t="s">
        <v>34</v>
      </c>
      <c r="P267" t="s">
        <v>1077</v>
      </c>
      <c r="Q267" t="s">
        <v>1078</v>
      </c>
      <c r="R267" t="s">
        <v>125</v>
      </c>
      <c r="S267" t="s">
        <v>600</v>
      </c>
      <c r="T267" t="s">
        <v>100</v>
      </c>
      <c r="U267" t="s">
        <v>1083</v>
      </c>
      <c r="V267" t="s">
        <v>1084</v>
      </c>
      <c r="W267" t="s">
        <v>42</v>
      </c>
      <c r="X267" t="s">
        <v>34</v>
      </c>
      <c r="Y267">
        <f t="shared" si="4"/>
        <v>183</v>
      </c>
    </row>
    <row r="268" spans="1:25" x14ac:dyDescent="0.25">
      <c r="A268" t="s">
        <v>1085</v>
      </c>
      <c r="B268" t="s">
        <v>25</v>
      </c>
      <c r="C268" t="s">
        <v>26</v>
      </c>
      <c r="D268" t="s">
        <v>27</v>
      </c>
      <c r="E268" t="s">
        <v>28</v>
      </c>
      <c r="F268" t="s">
        <v>29</v>
      </c>
      <c r="G268" t="s">
        <v>30</v>
      </c>
      <c r="H268" t="s">
        <v>31</v>
      </c>
      <c r="I268" t="s">
        <v>32</v>
      </c>
      <c r="J268">
        <v>125</v>
      </c>
      <c r="K268">
        <v>3</v>
      </c>
      <c r="L268" t="s">
        <v>1080</v>
      </c>
      <c r="M268">
        <v>3</v>
      </c>
      <c r="N268" t="s">
        <v>34</v>
      </c>
      <c r="O268" t="s">
        <v>34</v>
      </c>
      <c r="P268" t="s">
        <v>1077</v>
      </c>
      <c r="Q268" t="s">
        <v>1078</v>
      </c>
      <c r="R268" t="s">
        <v>130</v>
      </c>
      <c r="S268" t="s">
        <v>100</v>
      </c>
      <c r="T268" t="s">
        <v>609</v>
      </c>
      <c r="U268" t="s">
        <v>97</v>
      </c>
      <c r="V268" t="s">
        <v>1086</v>
      </c>
      <c r="W268" t="s">
        <v>42</v>
      </c>
      <c r="X268" t="s">
        <v>34</v>
      </c>
      <c r="Y268">
        <f t="shared" si="4"/>
        <v>235</v>
      </c>
    </row>
    <row r="269" spans="1:25" x14ac:dyDescent="0.25">
      <c r="A269" t="s">
        <v>1087</v>
      </c>
      <c r="B269" t="s">
        <v>25</v>
      </c>
      <c r="C269" t="s">
        <v>26</v>
      </c>
      <c r="D269" t="s">
        <v>27</v>
      </c>
      <c r="E269" t="s">
        <v>28</v>
      </c>
      <c r="F269" t="s">
        <v>29</v>
      </c>
      <c r="G269" t="s">
        <v>30</v>
      </c>
      <c r="H269" t="s">
        <v>31</v>
      </c>
      <c r="I269" t="s">
        <v>32</v>
      </c>
      <c r="J269">
        <v>125</v>
      </c>
      <c r="K269">
        <v>4</v>
      </c>
      <c r="L269" t="s">
        <v>1080</v>
      </c>
      <c r="M269">
        <v>4</v>
      </c>
      <c r="N269" t="s">
        <v>34</v>
      </c>
      <c r="O269" t="s">
        <v>34</v>
      </c>
      <c r="P269" t="s">
        <v>1077</v>
      </c>
      <c r="Q269" t="s">
        <v>1078</v>
      </c>
      <c r="R269" t="s">
        <v>135</v>
      </c>
      <c r="S269" t="s">
        <v>609</v>
      </c>
      <c r="T269" t="s">
        <v>196</v>
      </c>
      <c r="U269" t="s">
        <v>971</v>
      </c>
      <c r="V269" t="s">
        <v>1088</v>
      </c>
      <c r="W269" t="s">
        <v>42</v>
      </c>
      <c r="X269" t="s">
        <v>34</v>
      </c>
      <c r="Y269">
        <f t="shared" si="4"/>
        <v>191</v>
      </c>
    </row>
    <row r="270" spans="1:25" x14ac:dyDescent="0.25">
      <c r="A270" t="s">
        <v>1089</v>
      </c>
      <c r="B270" t="s">
        <v>25</v>
      </c>
      <c r="C270" t="s">
        <v>26</v>
      </c>
      <c r="D270" t="s">
        <v>27</v>
      </c>
      <c r="E270" t="s">
        <v>28</v>
      </c>
      <c r="F270" t="s">
        <v>29</v>
      </c>
      <c r="G270" t="s">
        <v>30</v>
      </c>
      <c r="H270" t="s">
        <v>31</v>
      </c>
      <c r="I270" t="s">
        <v>32</v>
      </c>
      <c r="J270">
        <v>125</v>
      </c>
      <c r="K270">
        <v>5</v>
      </c>
      <c r="L270" t="s">
        <v>1080</v>
      </c>
      <c r="M270">
        <v>5</v>
      </c>
      <c r="N270" t="s">
        <v>34</v>
      </c>
      <c r="O270" t="s">
        <v>34</v>
      </c>
      <c r="P270" t="s">
        <v>1077</v>
      </c>
      <c r="Q270" t="s">
        <v>1078</v>
      </c>
      <c r="R270" t="s">
        <v>141</v>
      </c>
      <c r="S270" t="s">
        <v>617</v>
      </c>
      <c r="T270" t="s">
        <v>617</v>
      </c>
      <c r="U270" t="s">
        <v>1090</v>
      </c>
      <c r="V270" t="s">
        <v>1091</v>
      </c>
      <c r="W270" t="s">
        <v>42</v>
      </c>
      <c r="X270" t="s">
        <v>34</v>
      </c>
      <c r="Y270">
        <f t="shared" si="4"/>
        <v>247</v>
      </c>
    </row>
    <row r="271" spans="1:25" x14ac:dyDescent="0.25">
      <c r="A271" t="s">
        <v>1092</v>
      </c>
      <c r="B271" t="s">
        <v>25</v>
      </c>
      <c r="C271" t="s">
        <v>26</v>
      </c>
      <c r="D271" t="s">
        <v>27</v>
      </c>
      <c r="E271" t="s">
        <v>28</v>
      </c>
      <c r="F271" t="s">
        <v>29</v>
      </c>
      <c r="G271" t="s">
        <v>30</v>
      </c>
      <c r="H271" t="s">
        <v>31</v>
      </c>
      <c r="I271" t="s">
        <v>32</v>
      </c>
      <c r="J271">
        <v>126</v>
      </c>
      <c r="K271">
        <v>1</v>
      </c>
      <c r="L271" t="s">
        <v>1093</v>
      </c>
      <c r="M271">
        <v>1</v>
      </c>
      <c r="N271" t="s">
        <v>34</v>
      </c>
      <c r="O271" t="s">
        <v>34</v>
      </c>
      <c r="P271" t="s">
        <v>1077</v>
      </c>
      <c r="Q271" t="s">
        <v>1078</v>
      </c>
      <c r="R271" t="s">
        <v>147</v>
      </c>
      <c r="S271" t="s">
        <v>617</v>
      </c>
      <c r="T271" t="s">
        <v>617</v>
      </c>
      <c r="U271" t="s">
        <v>1094</v>
      </c>
      <c r="V271" t="s">
        <v>1095</v>
      </c>
      <c r="W271" t="s">
        <v>42</v>
      </c>
      <c r="X271" t="s">
        <v>34</v>
      </c>
      <c r="Y271">
        <f t="shared" si="4"/>
        <v>248</v>
      </c>
    </row>
    <row r="272" spans="1:25" x14ac:dyDescent="0.25">
      <c r="A272" t="s">
        <v>1096</v>
      </c>
      <c r="B272" t="s">
        <v>25</v>
      </c>
      <c r="C272" t="s">
        <v>26</v>
      </c>
      <c r="D272" t="s">
        <v>27</v>
      </c>
      <c r="E272" t="s">
        <v>28</v>
      </c>
      <c r="F272" t="s">
        <v>29</v>
      </c>
      <c r="G272" t="s">
        <v>30</v>
      </c>
      <c r="H272" t="s">
        <v>31</v>
      </c>
      <c r="I272" t="s">
        <v>32</v>
      </c>
      <c r="J272">
        <v>126</v>
      </c>
      <c r="K272">
        <v>2</v>
      </c>
      <c r="L272" t="s">
        <v>1093</v>
      </c>
      <c r="M272">
        <v>2</v>
      </c>
      <c r="N272" t="s">
        <v>34</v>
      </c>
      <c r="O272" t="s">
        <v>34</v>
      </c>
      <c r="P272" t="s">
        <v>1077</v>
      </c>
      <c r="Q272" t="s">
        <v>1078</v>
      </c>
      <c r="R272" t="s">
        <v>152</v>
      </c>
      <c r="S272" t="s">
        <v>201</v>
      </c>
      <c r="T272" t="s">
        <v>453</v>
      </c>
      <c r="U272" t="s">
        <v>1097</v>
      </c>
      <c r="V272" t="s">
        <v>1098</v>
      </c>
      <c r="W272" t="s">
        <v>42</v>
      </c>
      <c r="X272" t="s">
        <v>34</v>
      </c>
      <c r="Y272">
        <f t="shared" si="4"/>
        <v>167</v>
      </c>
    </row>
    <row r="273" spans="1:25" x14ac:dyDescent="0.25">
      <c r="A273" t="s">
        <v>1099</v>
      </c>
      <c r="B273" t="s">
        <v>25</v>
      </c>
      <c r="C273" t="s">
        <v>26</v>
      </c>
      <c r="D273" t="s">
        <v>27</v>
      </c>
      <c r="E273" t="s">
        <v>28</v>
      </c>
      <c r="F273" t="s">
        <v>29</v>
      </c>
      <c r="G273" t="s">
        <v>30</v>
      </c>
      <c r="H273" t="s">
        <v>31</v>
      </c>
      <c r="I273" t="s">
        <v>32</v>
      </c>
      <c r="J273">
        <v>126</v>
      </c>
      <c r="K273">
        <v>3</v>
      </c>
      <c r="L273" t="s">
        <v>1093</v>
      </c>
      <c r="M273">
        <v>3</v>
      </c>
      <c r="N273" t="s">
        <v>34</v>
      </c>
      <c r="O273" t="s">
        <v>34</v>
      </c>
      <c r="P273" t="s">
        <v>1100</v>
      </c>
      <c r="Q273" t="s">
        <v>1101</v>
      </c>
      <c r="R273" t="s">
        <v>83</v>
      </c>
      <c r="S273" t="s">
        <v>84</v>
      </c>
      <c r="T273" t="s">
        <v>1102</v>
      </c>
      <c r="U273" t="s">
        <v>40</v>
      </c>
      <c r="V273" t="s">
        <v>162</v>
      </c>
      <c r="W273" t="s">
        <v>42</v>
      </c>
      <c r="X273" t="s">
        <v>34</v>
      </c>
      <c r="Y273">
        <f t="shared" si="4"/>
        <v>215</v>
      </c>
    </row>
    <row r="274" spans="1:25" x14ac:dyDescent="0.25">
      <c r="A274" t="s">
        <v>1103</v>
      </c>
      <c r="B274" t="s">
        <v>25</v>
      </c>
      <c r="C274" t="s">
        <v>26</v>
      </c>
      <c r="D274" t="s">
        <v>27</v>
      </c>
      <c r="E274" t="s">
        <v>28</v>
      </c>
      <c r="F274" t="s">
        <v>29</v>
      </c>
      <c r="G274" t="s">
        <v>30</v>
      </c>
      <c r="H274" t="s">
        <v>31</v>
      </c>
      <c r="I274" t="s">
        <v>32</v>
      </c>
      <c r="J274">
        <v>126</v>
      </c>
      <c r="K274">
        <v>4</v>
      </c>
      <c r="L274" t="s">
        <v>1093</v>
      </c>
      <c r="M274">
        <v>4</v>
      </c>
      <c r="N274" t="s">
        <v>34</v>
      </c>
      <c r="O274" t="s">
        <v>34</v>
      </c>
      <c r="P274" t="s">
        <v>1100</v>
      </c>
      <c r="Q274" t="s">
        <v>1101</v>
      </c>
      <c r="R274" t="s">
        <v>88</v>
      </c>
      <c r="S274" t="s">
        <v>1104</v>
      </c>
      <c r="T274" t="s">
        <v>161</v>
      </c>
      <c r="U274" t="s">
        <v>167</v>
      </c>
      <c r="V274" t="s">
        <v>1050</v>
      </c>
      <c r="W274" t="s">
        <v>42</v>
      </c>
      <c r="X274" t="s">
        <v>34</v>
      </c>
      <c r="Y274">
        <f t="shared" si="4"/>
        <v>243</v>
      </c>
    </row>
    <row r="275" spans="1:25" x14ac:dyDescent="0.25">
      <c r="A275" t="s">
        <v>1105</v>
      </c>
      <c r="B275" t="s">
        <v>25</v>
      </c>
      <c r="C275" t="s">
        <v>26</v>
      </c>
      <c r="D275" t="s">
        <v>27</v>
      </c>
      <c r="E275" t="s">
        <v>28</v>
      </c>
      <c r="F275" t="s">
        <v>29</v>
      </c>
      <c r="G275" t="s">
        <v>30</v>
      </c>
      <c r="H275" t="s">
        <v>31</v>
      </c>
      <c r="I275" t="s">
        <v>32</v>
      </c>
      <c r="J275">
        <v>126</v>
      </c>
      <c r="K275">
        <v>5</v>
      </c>
      <c r="L275" t="s">
        <v>1093</v>
      </c>
      <c r="M275">
        <v>5</v>
      </c>
      <c r="N275" t="s">
        <v>34</v>
      </c>
      <c r="O275" t="s">
        <v>34</v>
      </c>
      <c r="P275" t="s">
        <v>1100</v>
      </c>
      <c r="Q275" t="s">
        <v>1101</v>
      </c>
      <c r="R275" t="s">
        <v>94</v>
      </c>
      <c r="S275" t="s">
        <v>161</v>
      </c>
      <c r="T275" t="s">
        <v>178</v>
      </c>
      <c r="U275" t="s">
        <v>1053</v>
      </c>
      <c r="V275" t="s">
        <v>898</v>
      </c>
      <c r="W275" t="s">
        <v>42</v>
      </c>
      <c r="X275" t="s">
        <v>34</v>
      </c>
      <c r="Y275">
        <f t="shared" si="4"/>
        <v>248</v>
      </c>
    </row>
    <row r="276" spans="1:25" x14ac:dyDescent="0.25">
      <c r="A276" t="s">
        <v>1106</v>
      </c>
      <c r="B276" t="s">
        <v>25</v>
      </c>
      <c r="C276" t="s">
        <v>26</v>
      </c>
      <c r="D276" t="s">
        <v>27</v>
      </c>
      <c r="E276" t="s">
        <v>28</v>
      </c>
      <c r="F276" t="s">
        <v>29</v>
      </c>
      <c r="G276" t="s">
        <v>30</v>
      </c>
      <c r="H276" t="s">
        <v>31</v>
      </c>
      <c r="I276" t="s">
        <v>32</v>
      </c>
      <c r="J276">
        <v>127</v>
      </c>
      <c r="K276">
        <v>1</v>
      </c>
      <c r="L276" t="s">
        <v>1107</v>
      </c>
      <c r="M276">
        <v>1</v>
      </c>
      <c r="N276" t="s">
        <v>34</v>
      </c>
      <c r="O276" t="s">
        <v>34</v>
      </c>
      <c r="P276" t="s">
        <v>1100</v>
      </c>
      <c r="Q276" t="s">
        <v>1101</v>
      </c>
      <c r="R276" t="s">
        <v>99</v>
      </c>
      <c r="S276" t="s">
        <v>178</v>
      </c>
      <c r="T276" t="s">
        <v>101</v>
      </c>
      <c r="U276" t="s">
        <v>1108</v>
      </c>
      <c r="V276" t="s">
        <v>559</v>
      </c>
      <c r="W276" t="s">
        <v>42</v>
      </c>
      <c r="X276" t="s">
        <v>34</v>
      </c>
      <c r="Y276">
        <f t="shared" si="4"/>
        <v>248</v>
      </c>
    </row>
    <row r="277" spans="1:25" x14ac:dyDescent="0.25">
      <c r="A277" t="s">
        <v>1109</v>
      </c>
      <c r="B277" t="s">
        <v>25</v>
      </c>
      <c r="C277" t="s">
        <v>26</v>
      </c>
      <c r="D277" t="s">
        <v>27</v>
      </c>
      <c r="E277" t="s">
        <v>28</v>
      </c>
      <c r="F277" t="s">
        <v>29</v>
      </c>
      <c r="G277" t="s">
        <v>30</v>
      </c>
      <c r="H277" t="s">
        <v>31</v>
      </c>
      <c r="I277" t="s">
        <v>32</v>
      </c>
      <c r="J277">
        <v>127</v>
      </c>
      <c r="K277">
        <v>2</v>
      </c>
      <c r="L277" t="s">
        <v>1107</v>
      </c>
      <c r="M277">
        <v>2</v>
      </c>
      <c r="N277" t="s">
        <v>34</v>
      </c>
      <c r="O277" t="s">
        <v>34</v>
      </c>
      <c r="P277" t="s">
        <v>1100</v>
      </c>
      <c r="Q277" t="s">
        <v>1101</v>
      </c>
      <c r="R277" t="s">
        <v>105</v>
      </c>
      <c r="S277" t="s">
        <v>101</v>
      </c>
      <c r="T277" t="s">
        <v>1110</v>
      </c>
      <c r="U277" t="s">
        <v>1111</v>
      </c>
      <c r="V277" t="s">
        <v>1112</v>
      </c>
      <c r="W277" t="s">
        <v>42</v>
      </c>
      <c r="X277" t="s">
        <v>34</v>
      </c>
      <c r="Y277">
        <f t="shared" si="4"/>
        <v>190</v>
      </c>
    </row>
    <row r="278" spans="1:25" x14ac:dyDescent="0.25">
      <c r="A278" t="s">
        <v>1113</v>
      </c>
      <c r="B278" t="s">
        <v>25</v>
      </c>
      <c r="C278" t="s">
        <v>26</v>
      </c>
      <c r="D278" t="s">
        <v>27</v>
      </c>
      <c r="E278" t="s">
        <v>28</v>
      </c>
      <c r="F278" t="s">
        <v>29</v>
      </c>
      <c r="G278" t="s">
        <v>30</v>
      </c>
      <c r="H278" t="s">
        <v>31</v>
      </c>
      <c r="I278" t="s">
        <v>32</v>
      </c>
      <c r="J278">
        <v>127</v>
      </c>
      <c r="K278">
        <v>3</v>
      </c>
      <c r="L278" t="s">
        <v>1107</v>
      </c>
      <c r="M278">
        <v>3</v>
      </c>
      <c r="N278" t="s">
        <v>34</v>
      </c>
      <c r="O278" t="s">
        <v>34</v>
      </c>
      <c r="P278" t="s">
        <v>1100</v>
      </c>
      <c r="Q278" t="s">
        <v>1101</v>
      </c>
      <c r="R278" t="s">
        <v>110</v>
      </c>
      <c r="S278" t="s">
        <v>1110</v>
      </c>
      <c r="T278" t="s">
        <v>788</v>
      </c>
      <c r="U278" t="s">
        <v>531</v>
      </c>
      <c r="V278" t="s">
        <v>1114</v>
      </c>
      <c r="W278" t="s">
        <v>42</v>
      </c>
      <c r="X278" t="s">
        <v>34</v>
      </c>
      <c r="Y278">
        <f t="shared" si="4"/>
        <v>67</v>
      </c>
    </row>
    <row r="279" spans="1:25" x14ac:dyDescent="0.25">
      <c r="A279" t="s">
        <v>1115</v>
      </c>
      <c r="B279" t="s">
        <v>25</v>
      </c>
      <c r="C279" t="s">
        <v>26</v>
      </c>
      <c r="D279" t="s">
        <v>27</v>
      </c>
      <c r="E279" t="s">
        <v>28</v>
      </c>
      <c r="F279" t="s">
        <v>29</v>
      </c>
      <c r="G279" t="s">
        <v>30</v>
      </c>
      <c r="H279" t="s">
        <v>31</v>
      </c>
      <c r="I279" t="s">
        <v>32</v>
      </c>
      <c r="J279">
        <v>127</v>
      </c>
      <c r="K279">
        <v>4</v>
      </c>
      <c r="L279" t="s">
        <v>1107</v>
      </c>
      <c r="M279">
        <v>4</v>
      </c>
      <c r="N279" t="s">
        <v>34</v>
      </c>
      <c r="O279" t="s">
        <v>34</v>
      </c>
      <c r="P279" t="s">
        <v>1116</v>
      </c>
      <c r="Q279" t="s">
        <v>1117</v>
      </c>
      <c r="R279" t="s">
        <v>58</v>
      </c>
      <c r="S279" t="s">
        <v>84</v>
      </c>
      <c r="T279" t="s">
        <v>208</v>
      </c>
      <c r="U279" t="s">
        <v>40</v>
      </c>
      <c r="V279" t="s">
        <v>1118</v>
      </c>
      <c r="W279" t="s">
        <v>42</v>
      </c>
      <c r="X279" t="s">
        <v>34</v>
      </c>
      <c r="Y279">
        <f t="shared" si="4"/>
        <v>237</v>
      </c>
    </row>
    <row r="280" spans="1:25" x14ac:dyDescent="0.25">
      <c r="A280" t="s">
        <v>1119</v>
      </c>
      <c r="B280" t="s">
        <v>25</v>
      </c>
      <c r="C280" t="s">
        <v>26</v>
      </c>
      <c r="D280" t="s">
        <v>27</v>
      </c>
      <c r="E280" t="s">
        <v>28</v>
      </c>
      <c r="F280" t="s">
        <v>29</v>
      </c>
      <c r="G280" t="s">
        <v>30</v>
      </c>
      <c r="H280" t="s">
        <v>31</v>
      </c>
      <c r="I280" t="s">
        <v>32</v>
      </c>
      <c r="J280">
        <v>127</v>
      </c>
      <c r="K280">
        <v>5</v>
      </c>
      <c r="L280" t="s">
        <v>1107</v>
      </c>
      <c r="M280">
        <v>5</v>
      </c>
      <c r="N280" t="s">
        <v>34</v>
      </c>
      <c r="O280" t="s">
        <v>34</v>
      </c>
      <c r="P280" t="s">
        <v>1116</v>
      </c>
      <c r="Q280" t="s">
        <v>1117</v>
      </c>
      <c r="R280" t="s">
        <v>64</v>
      </c>
      <c r="S280" t="s">
        <v>860</v>
      </c>
      <c r="T280" t="s">
        <v>865</v>
      </c>
      <c r="U280" t="s">
        <v>86</v>
      </c>
      <c r="V280" t="s">
        <v>1120</v>
      </c>
      <c r="W280" t="s">
        <v>42</v>
      </c>
      <c r="X280" t="s">
        <v>34</v>
      </c>
      <c r="Y280">
        <f t="shared" si="4"/>
        <v>213</v>
      </c>
    </row>
    <row r="281" spans="1:25" x14ac:dyDescent="0.25">
      <c r="A281" t="s">
        <v>1121</v>
      </c>
      <c r="B281" t="s">
        <v>25</v>
      </c>
      <c r="C281" t="s">
        <v>26</v>
      </c>
      <c r="D281" t="s">
        <v>27</v>
      </c>
      <c r="E281" t="s">
        <v>28</v>
      </c>
      <c r="F281" t="s">
        <v>29</v>
      </c>
      <c r="G281" t="s">
        <v>30</v>
      </c>
      <c r="H281" t="s">
        <v>31</v>
      </c>
      <c r="I281" t="s">
        <v>32</v>
      </c>
      <c r="J281">
        <v>128</v>
      </c>
      <c r="K281">
        <v>1</v>
      </c>
      <c r="L281" t="s">
        <v>1122</v>
      </c>
      <c r="M281">
        <v>1</v>
      </c>
      <c r="N281" t="s">
        <v>34</v>
      </c>
      <c r="O281" t="s">
        <v>34</v>
      </c>
      <c r="P281" t="s">
        <v>1116</v>
      </c>
      <c r="Q281" t="s">
        <v>1117</v>
      </c>
      <c r="R281" t="s">
        <v>70</v>
      </c>
      <c r="S281" t="s">
        <v>250</v>
      </c>
      <c r="T281" t="s">
        <v>895</v>
      </c>
      <c r="U281" t="s">
        <v>68</v>
      </c>
      <c r="V281" t="s">
        <v>482</v>
      </c>
      <c r="W281" t="s">
        <v>42</v>
      </c>
      <c r="X281" t="s">
        <v>34</v>
      </c>
      <c r="Y281">
        <f t="shared" si="4"/>
        <v>198</v>
      </c>
    </row>
    <row r="282" spans="1:25" x14ac:dyDescent="0.25">
      <c r="A282" t="s">
        <v>1123</v>
      </c>
      <c r="B282" t="s">
        <v>25</v>
      </c>
      <c r="C282" t="s">
        <v>26</v>
      </c>
      <c r="D282" t="s">
        <v>27</v>
      </c>
      <c r="E282" t="s">
        <v>28</v>
      </c>
      <c r="F282" t="s">
        <v>29</v>
      </c>
      <c r="G282" t="s">
        <v>30</v>
      </c>
      <c r="H282" t="s">
        <v>31</v>
      </c>
      <c r="I282" t="s">
        <v>32</v>
      </c>
      <c r="J282">
        <v>128</v>
      </c>
      <c r="K282">
        <v>2</v>
      </c>
      <c r="L282" t="s">
        <v>1122</v>
      </c>
      <c r="M282">
        <v>2</v>
      </c>
      <c r="N282" t="s">
        <v>34</v>
      </c>
      <c r="O282" t="s">
        <v>34</v>
      </c>
      <c r="P282" t="s">
        <v>1116</v>
      </c>
      <c r="Q282" t="s">
        <v>1117</v>
      </c>
      <c r="R282" t="s">
        <v>76</v>
      </c>
      <c r="S282" t="s">
        <v>229</v>
      </c>
      <c r="T282" t="s">
        <v>987</v>
      </c>
      <c r="U282" t="s">
        <v>1124</v>
      </c>
      <c r="V282" t="s">
        <v>1125</v>
      </c>
      <c r="W282" t="s">
        <v>42</v>
      </c>
      <c r="X282" t="s">
        <v>34</v>
      </c>
      <c r="Y282">
        <f t="shared" si="4"/>
        <v>154</v>
      </c>
    </row>
    <row r="283" spans="1:25" x14ac:dyDescent="0.25">
      <c r="A283" t="s">
        <v>1126</v>
      </c>
      <c r="B283" t="s">
        <v>25</v>
      </c>
      <c r="C283" t="s">
        <v>26</v>
      </c>
      <c r="D283" t="s">
        <v>27</v>
      </c>
      <c r="E283" t="s">
        <v>28</v>
      </c>
      <c r="F283" t="s">
        <v>29</v>
      </c>
      <c r="G283" t="s">
        <v>30</v>
      </c>
      <c r="H283" t="s">
        <v>31</v>
      </c>
      <c r="I283" t="s">
        <v>32</v>
      </c>
      <c r="J283">
        <v>128</v>
      </c>
      <c r="K283">
        <v>3</v>
      </c>
      <c r="L283" t="s">
        <v>1122</v>
      </c>
      <c r="M283">
        <v>3</v>
      </c>
      <c r="N283" t="s">
        <v>34</v>
      </c>
      <c r="O283" t="s">
        <v>34</v>
      </c>
      <c r="P283" t="s">
        <v>1127</v>
      </c>
      <c r="Q283" t="s">
        <v>1128</v>
      </c>
      <c r="R283" t="s">
        <v>207</v>
      </c>
      <c r="S283" t="s">
        <v>84</v>
      </c>
      <c r="T283" t="s">
        <v>85</v>
      </c>
      <c r="U283" t="s">
        <v>40</v>
      </c>
      <c r="V283" t="s">
        <v>357</v>
      </c>
      <c r="W283" t="s">
        <v>42</v>
      </c>
      <c r="X283" t="s">
        <v>34</v>
      </c>
      <c r="Y283">
        <f t="shared" si="4"/>
        <v>211</v>
      </c>
    </row>
    <row r="284" spans="1:25" x14ac:dyDescent="0.25">
      <c r="A284" t="s">
        <v>1129</v>
      </c>
      <c r="B284" t="s">
        <v>25</v>
      </c>
      <c r="C284" t="s">
        <v>26</v>
      </c>
      <c r="D284" t="s">
        <v>27</v>
      </c>
      <c r="E284" t="s">
        <v>28</v>
      </c>
      <c r="F284" t="s">
        <v>29</v>
      </c>
      <c r="G284" t="s">
        <v>30</v>
      </c>
      <c r="H284" t="s">
        <v>31</v>
      </c>
      <c r="I284" t="s">
        <v>32</v>
      </c>
      <c r="J284">
        <v>128</v>
      </c>
      <c r="K284">
        <v>4</v>
      </c>
      <c r="L284" t="s">
        <v>1122</v>
      </c>
      <c r="M284">
        <v>4</v>
      </c>
      <c r="N284" t="s">
        <v>34</v>
      </c>
      <c r="O284" t="s">
        <v>34</v>
      </c>
      <c r="P284" t="s">
        <v>1127</v>
      </c>
      <c r="Q284" t="s">
        <v>1128</v>
      </c>
      <c r="R284" t="s">
        <v>211</v>
      </c>
      <c r="S284" t="s">
        <v>85</v>
      </c>
      <c r="T284" t="s">
        <v>324</v>
      </c>
      <c r="U284" t="s">
        <v>593</v>
      </c>
      <c r="V284" t="s">
        <v>303</v>
      </c>
      <c r="W284" t="s">
        <v>42</v>
      </c>
      <c r="X284" t="s">
        <v>34</v>
      </c>
      <c r="Y284">
        <f t="shared" si="4"/>
        <v>202</v>
      </c>
    </row>
    <row r="285" spans="1:25" x14ac:dyDescent="0.25">
      <c r="A285" t="s">
        <v>1130</v>
      </c>
      <c r="B285" t="s">
        <v>25</v>
      </c>
      <c r="C285" t="s">
        <v>26</v>
      </c>
      <c r="D285" t="s">
        <v>27</v>
      </c>
      <c r="E285" t="s">
        <v>28</v>
      </c>
      <c r="F285" t="s">
        <v>29</v>
      </c>
      <c r="G285" t="s">
        <v>30</v>
      </c>
      <c r="H285" t="s">
        <v>31</v>
      </c>
      <c r="I285" t="s">
        <v>32</v>
      </c>
      <c r="J285">
        <v>128</v>
      </c>
      <c r="K285">
        <v>5</v>
      </c>
      <c r="L285" t="s">
        <v>1122</v>
      </c>
      <c r="M285">
        <v>5</v>
      </c>
      <c r="N285" t="s">
        <v>34</v>
      </c>
      <c r="O285" t="s">
        <v>34</v>
      </c>
      <c r="P285" t="s">
        <v>1127</v>
      </c>
      <c r="Q285" t="s">
        <v>1128</v>
      </c>
      <c r="R285" t="s">
        <v>216</v>
      </c>
      <c r="S285" t="s">
        <v>324</v>
      </c>
      <c r="T285" t="s">
        <v>71</v>
      </c>
      <c r="U285" t="s">
        <v>521</v>
      </c>
      <c r="V285" t="s">
        <v>1131</v>
      </c>
      <c r="W285" t="s">
        <v>42</v>
      </c>
      <c r="X285" t="s">
        <v>34</v>
      </c>
      <c r="Y285">
        <f t="shared" si="4"/>
        <v>201</v>
      </c>
    </row>
    <row r="286" spans="1:25" x14ac:dyDescent="0.25">
      <c r="A286" t="s">
        <v>1132</v>
      </c>
      <c r="B286" t="s">
        <v>25</v>
      </c>
      <c r="C286" t="s">
        <v>26</v>
      </c>
      <c r="D286" t="s">
        <v>27</v>
      </c>
      <c r="E286" t="s">
        <v>28</v>
      </c>
      <c r="F286" t="s">
        <v>29</v>
      </c>
      <c r="G286" t="s">
        <v>30</v>
      </c>
      <c r="H286" t="s">
        <v>31</v>
      </c>
      <c r="I286" t="s">
        <v>32</v>
      </c>
      <c r="J286">
        <v>129</v>
      </c>
      <c r="K286">
        <v>1</v>
      </c>
      <c r="L286" t="s">
        <v>1133</v>
      </c>
      <c r="M286">
        <v>1</v>
      </c>
      <c r="N286" t="s">
        <v>34</v>
      </c>
      <c r="O286" t="s">
        <v>34</v>
      </c>
      <c r="P286" t="s">
        <v>1127</v>
      </c>
      <c r="Q286" t="s">
        <v>1128</v>
      </c>
      <c r="R286" t="s">
        <v>222</v>
      </c>
      <c r="S286" t="s">
        <v>71</v>
      </c>
      <c r="T286" t="s">
        <v>664</v>
      </c>
      <c r="U286" t="s">
        <v>1134</v>
      </c>
      <c r="V286" t="s">
        <v>1135</v>
      </c>
      <c r="W286" t="s">
        <v>42</v>
      </c>
      <c r="X286" t="s">
        <v>34</v>
      </c>
      <c r="Y286">
        <f t="shared" si="4"/>
        <v>200</v>
      </c>
    </row>
    <row r="287" spans="1:25" x14ac:dyDescent="0.25">
      <c r="A287" t="s">
        <v>1136</v>
      </c>
      <c r="B287" t="s">
        <v>25</v>
      </c>
      <c r="C287" t="s">
        <v>26</v>
      </c>
      <c r="D287" t="s">
        <v>27</v>
      </c>
      <c r="E287" t="s">
        <v>28</v>
      </c>
      <c r="F287" t="s">
        <v>29</v>
      </c>
      <c r="G287" t="s">
        <v>30</v>
      </c>
      <c r="H287" t="s">
        <v>31</v>
      </c>
      <c r="I287" t="s">
        <v>32</v>
      </c>
      <c r="J287">
        <v>129</v>
      </c>
      <c r="K287">
        <v>2</v>
      </c>
      <c r="L287" t="s">
        <v>1133</v>
      </c>
      <c r="M287">
        <v>2</v>
      </c>
      <c r="N287" t="s">
        <v>34</v>
      </c>
      <c r="O287" t="s">
        <v>34</v>
      </c>
      <c r="P287" t="s">
        <v>1127</v>
      </c>
      <c r="Q287" t="s">
        <v>1128</v>
      </c>
      <c r="R287" t="s">
        <v>227</v>
      </c>
      <c r="S287" t="s">
        <v>664</v>
      </c>
      <c r="T287" t="s">
        <v>1137</v>
      </c>
      <c r="U287" t="s">
        <v>1138</v>
      </c>
      <c r="V287" t="s">
        <v>958</v>
      </c>
      <c r="W287" t="s">
        <v>42</v>
      </c>
      <c r="X287" t="s">
        <v>34</v>
      </c>
      <c r="Y287">
        <f t="shared" si="4"/>
        <v>201</v>
      </c>
    </row>
    <row r="288" spans="1:25" x14ac:dyDescent="0.25">
      <c r="A288" t="s">
        <v>1139</v>
      </c>
      <c r="B288" t="s">
        <v>25</v>
      </c>
      <c r="C288" t="s">
        <v>26</v>
      </c>
      <c r="D288" t="s">
        <v>27</v>
      </c>
      <c r="E288" t="s">
        <v>28</v>
      </c>
      <c r="F288" t="s">
        <v>29</v>
      </c>
      <c r="G288" t="s">
        <v>30</v>
      </c>
      <c r="H288" t="s">
        <v>31</v>
      </c>
      <c r="I288" t="s">
        <v>32</v>
      </c>
      <c r="J288">
        <v>129</v>
      </c>
      <c r="K288">
        <v>3</v>
      </c>
      <c r="L288" t="s">
        <v>1133</v>
      </c>
      <c r="M288">
        <v>3</v>
      </c>
      <c r="N288" t="s">
        <v>34</v>
      </c>
      <c r="O288" t="s">
        <v>34</v>
      </c>
      <c r="P288" t="s">
        <v>1127</v>
      </c>
      <c r="Q288" t="s">
        <v>1128</v>
      </c>
      <c r="R288" t="s">
        <v>233</v>
      </c>
      <c r="S288" t="s">
        <v>1137</v>
      </c>
      <c r="T288" t="s">
        <v>953</v>
      </c>
      <c r="U288" t="s">
        <v>692</v>
      </c>
      <c r="V288" t="s">
        <v>1140</v>
      </c>
      <c r="W288" t="s">
        <v>42</v>
      </c>
      <c r="X288" t="s">
        <v>34</v>
      </c>
      <c r="Y288">
        <f t="shared" si="4"/>
        <v>121</v>
      </c>
    </row>
    <row r="289" spans="1:25" x14ac:dyDescent="0.25">
      <c r="A289" t="s">
        <v>1141</v>
      </c>
      <c r="B289" t="s">
        <v>25</v>
      </c>
      <c r="C289" t="s">
        <v>26</v>
      </c>
      <c r="D289" t="s">
        <v>27</v>
      </c>
      <c r="E289" t="s">
        <v>28</v>
      </c>
      <c r="F289" t="s">
        <v>29</v>
      </c>
      <c r="G289" t="s">
        <v>30</v>
      </c>
      <c r="H289" t="s">
        <v>31</v>
      </c>
      <c r="I289" t="s">
        <v>32</v>
      </c>
      <c r="J289">
        <v>129</v>
      </c>
      <c r="K289">
        <v>4</v>
      </c>
      <c r="L289" t="s">
        <v>1133</v>
      </c>
      <c r="M289">
        <v>4</v>
      </c>
      <c r="N289" t="s">
        <v>34</v>
      </c>
      <c r="O289" t="s">
        <v>34</v>
      </c>
      <c r="P289" t="s">
        <v>1127</v>
      </c>
      <c r="Q289" t="s">
        <v>1128</v>
      </c>
      <c r="R289" t="s">
        <v>238</v>
      </c>
      <c r="S289" t="s">
        <v>328</v>
      </c>
      <c r="T289" t="s">
        <v>581</v>
      </c>
      <c r="U289" t="s">
        <v>1142</v>
      </c>
      <c r="V289" t="s">
        <v>376</v>
      </c>
      <c r="W289" t="s">
        <v>42</v>
      </c>
      <c r="X289" t="s">
        <v>34</v>
      </c>
      <c r="Y289">
        <f t="shared" si="4"/>
        <v>142</v>
      </c>
    </row>
    <row r="290" spans="1:25" x14ac:dyDescent="0.25">
      <c r="A290" t="s">
        <v>1143</v>
      </c>
      <c r="B290" t="s">
        <v>25</v>
      </c>
      <c r="C290" t="s">
        <v>26</v>
      </c>
      <c r="D290" t="s">
        <v>27</v>
      </c>
      <c r="E290" t="s">
        <v>28</v>
      </c>
      <c r="F290" t="s">
        <v>29</v>
      </c>
      <c r="G290" t="s">
        <v>30</v>
      </c>
      <c r="H290" t="s">
        <v>31</v>
      </c>
      <c r="I290" t="s">
        <v>32</v>
      </c>
      <c r="J290">
        <v>129</v>
      </c>
      <c r="K290">
        <v>5</v>
      </c>
      <c r="L290" t="s">
        <v>1133</v>
      </c>
      <c r="M290">
        <v>5</v>
      </c>
      <c r="N290" t="s">
        <v>34</v>
      </c>
      <c r="O290" t="s">
        <v>34</v>
      </c>
      <c r="P290" t="s">
        <v>1144</v>
      </c>
      <c r="Q290" t="s">
        <v>1145</v>
      </c>
      <c r="R290" t="s">
        <v>58</v>
      </c>
      <c r="S290" t="s">
        <v>84</v>
      </c>
      <c r="T290" t="s">
        <v>161</v>
      </c>
      <c r="U290" t="s">
        <v>40</v>
      </c>
      <c r="V290" t="s">
        <v>1063</v>
      </c>
      <c r="W290" t="s">
        <v>42</v>
      </c>
      <c r="X290" t="s">
        <v>34</v>
      </c>
      <c r="Y290">
        <f t="shared" si="4"/>
        <v>226</v>
      </c>
    </row>
    <row r="291" spans="1:25" x14ac:dyDescent="0.25">
      <c r="A291" t="s">
        <v>1146</v>
      </c>
      <c r="B291" t="s">
        <v>25</v>
      </c>
      <c r="C291" t="s">
        <v>26</v>
      </c>
      <c r="D291" t="s">
        <v>27</v>
      </c>
      <c r="E291" t="s">
        <v>28</v>
      </c>
      <c r="F291" t="s">
        <v>29</v>
      </c>
      <c r="G291" t="s">
        <v>30</v>
      </c>
      <c r="H291" t="s">
        <v>31</v>
      </c>
      <c r="I291" t="s">
        <v>32</v>
      </c>
      <c r="J291">
        <v>130</v>
      </c>
      <c r="K291">
        <v>1</v>
      </c>
      <c r="L291" t="s">
        <v>1147</v>
      </c>
      <c r="M291">
        <v>1</v>
      </c>
      <c r="N291" t="s">
        <v>34</v>
      </c>
      <c r="O291" t="s">
        <v>34</v>
      </c>
      <c r="P291" t="s">
        <v>1144</v>
      </c>
      <c r="Q291" t="s">
        <v>1145</v>
      </c>
      <c r="R291" t="s">
        <v>64</v>
      </c>
      <c r="S291" t="s">
        <v>161</v>
      </c>
      <c r="T291" t="s">
        <v>178</v>
      </c>
      <c r="U291" t="s">
        <v>680</v>
      </c>
      <c r="V291" t="s">
        <v>1148</v>
      </c>
      <c r="W291" t="s">
        <v>42</v>
      </c>
      <c r="X291" t="s">
        <v>34</v>
      </c>
      <c r="Y291">
        <f t="shared" si="4"/>
        <v>251</v>
      </c>
    </row>
    <row r="292" spans="1:25" x14ac:dyDescent="0.25">
      <c r="A292" t="s">
        <v>1149</v>
      </c>
      <c r="B292" t="s">
        <v>25</v>
      </c>
      <c r="C292" t="s">
        <v>26</v>
      </c>
      <c r="D292" t="s">
        <v>27</v>
      </c>
      <c r="E292" t="s">
        <v>28</v>
      </c>
      <c r="F292" t="s">
        <v>29</v>
      </c>
      <c r="G292" t="s">
        <v>30</v>
      </c>
      <c r="H292" t="s">
        <v>31</v>
      </c>
      <c r="I292" t="s">
        <v>32</v>
      </c>
      <c r="J292">
        <v>130</v>
      </c>
      <c r="K292">
        <v>2</v>
      </c>
      <c r="L292" t="s">
        <v>1147</v>
      </c>
      <c r="M292">
        <v>2</v>
      </c>
      <c r="N292" t="s">
        <v>34</v>
      </c>
      <c r="O292" t="s">
        <v>34</v>
      </c>
      <c r="P292" t="s">
        <v>1144</v>
      </c>
      <c r="Q292" t="s">
        <v>1145</v>
      </c>
      <c r="R292" t="s">
        <v>70</v>
      </c>
      <c r="S292" t="s">
        <v>178</v>
      </c>
      <c r="T292" t="s">
        <v>453</v>
      </c>
      <c r="U292" t="s">
        <v>1150</v>
      </c>
      <c r="V292" t="s">
        <v>1151</v>
      </c>
      <c r="W292" t="s">
        <v>42</v>
      </c>
      <c r="X292" t="s">
        <v>34</v>
      </c>
      <c r="Y292">
        <f t="shared" si="4"/>
        <v>245</v>
      </c>
    </row>
    <row r="293" spans="1:25" x14ac:dyDescent="0.25">
      <c r="A293" t="s">
        <v>1152</v>
      </c>
      <c r="B293" t="s">
        <v>25</v>
      </c>
      <c r="C293" t="s">
        <v>26</v>
      </c>
      <c r="D293" t="s">
        <v>27</v>
      </c>
      <c r="E293" t="s">
        <v>28</v>
      </c>
      <c r="F293" t="s">
        <v>29</v>
      </c>
      <c r="G293" t="s">
        <v>30</v>
      </c>
      <c r="H293" t="s">
        <v>31</v>
      </c>
      <c r="I293" t="s">
        <v>32</v>
      </c>
      <c r="J293">
        <v>130</v>
      </c>
      <c r="K293">
        <v>3</v>
      </c>
      <c r="L293" t="s">
        <v>1147</v>
      </c>
      <c r="M293">
        <v>3</v>
      </c>
      <c r="N293" t="s">
        <v>34</v>
      </c>
      <c r="O293" t="s">
        <v>34</v>
      </c>
      <c r="P293" t="s">
        <v>1144</v>
      </c>
      <c r="Q293" t="s">
        <v>1145</v>
      </c>
      <c r="R293" t="s">
        <v>1153</v>
      </c>
      <c r="S293" t="s">
        <v>1154</v>
      </c>
      <c r="T293" t="s">
        <v>1154</v>
      </c>
      <c r="U293" t="s">
        <v>1155</v>
      </c>
      <c r="V293" t="s">
        <v>1156</v>
      </c>
      <c r="W293" t="s">
        <v>42</v>
      </c>
      <c r="X293" t="s">
        <v>34</v>
      </c>
      <c r="Y293">
        <f t="shared" si="4"/>
        <v>109</v>
      </c>
    </row>
    <row r="294" spans="1:25" x14ac:dyDescent="0.25">
      <c r="A294" t="s">
        <v>1157</v>
      </c>
      <c r="B294" t="s">
        <v>25</v>
      </c>
      <c r="C294" t="s">
        <v>26</v>
      </c>
      <c r="D294" t="s">
        <v>27</v>
      </c>
      <c r="E294" t="s">
        <v>28</v>
      </c>
      <c r="F294" t="s">
        <v>29</v>
      </c>
      <c r="G294" t="s">
        <v>30</v>
      </c>
      <c r="H294" t="s">
        <v>31</v>
      </c>
      <c r="I294" t="s">
        <v>32</v>
      </c>
      <c r="J294">
        <v>130</v>
      </c>
      <c r="K294">
        <v>4</v>
      </c>
      <c r="L294" t="s">
        <v>1147</v>
      </c>
      <c r="M294">
        <v>4</v>
      </c>
      <c r="N294" t="s">
        <v>34</v>
      </c>
      <c r="O294" t="s">
        <v>34</v>
      </c>
      <c r="P294" t="s">
        <v>1158</v>
      </c>
      <c r="Q294" t="s">
        <v>1159</v>
      </c>
      <c r="R294" t="s">
        <v>1160</v>
      </c>
      <c r="S294" t="s">
        <v>84</v>
      </c>
      <c r="T294" t="s">
        <v>588</v>
      </c>
      <c r="U294" t="s">
        <v>40</v>
      </c>
      <c r="V294" t="s">
        <v>517</v>
      </c>
      <c r="W294" t="s">
        <v>42</v>
      </c>
      <c r="X294" t="s">
        <v>34</v>
      </c>
      <c r="Y294">
        <f t="shared" si="4"/>
        <v>221</v>
      </c>
    </row>
    <row r="295" spans="1:25" x14ac:dyDescent="0.25">
      <c r="A295" t="s">
        <v>1161</v>
      </c>
      <c r="B295" t="s">
        <v>25</v>
      </c>
      <c r="C295" t="s">
        <v>26</v>
      </c>
      <c r="D295" t="s">
        <v>27</v>
      </c>
      <c r="E295" t="s">
        <v>28</v>
      </c>
      <c r="F295" t="s">
        <v>29</v>
      </c>
      <c r="G295" t="s">
        <v>30</v>
      </c>
      <c r="H295" t="s">
        <v>31</v>
      </c>
      <c r="I295" t="s">
        <v>32</v>
      </c>
      <c r="J295">
        <v>131</v>
      </c>
      <c r="K295">
        <v>1</v>
      </c>
      <c r="L295" t="s">
        <v>1162</v>
      </c>
      <c r="M295">
        <v>1</v>
      </c>
      <c r="N295" t="s">
        <v>34</v>
      </c>
      <c r="O295" t="s">
        <v>34</v>
      </c>
      <c r="P295" t="s">
        <v>1158</v>
      </c>
      <c r="Q295" t="s">
        <v>1159</v>
      </c>
      <c r="R295" t="s">
        <v>1163</v>
      </c>
      <c r="S295" t="s">
        <v>588</v>
      </c>
      <c r="T295" t="s">
        <v>592</v>
      </c>
      <c r="U295" t="s">
        <v>563</v>
      </c>
      <c r="V295" t="s">
        <v>721</v>
      </c>
      <c r="W295" t="s">
        <v>42</v>
      </c>
      <c r="X295" t="s">
        <v>34</v>
      </c>
      <c r="Y295">
        <f t="shared" si="4"/>
        <v>224</v>
      </c>
    </row>
    <row r="296" spans="1:25" x14ac:dyDescent="0.25">
      <c r="A296" t="s">
        <v>1164</v>
      </c>
      <c r="B296" t="s">
        <v>25</v>
      </c>
      <c r="C296" t="s">
        <v>26</v>
      </c>
      <c r="D296" t="s">
        <v>27</v>
      </c>
      <c r="E296" t="s">
        <v>28</v>
      </c>
      <c r="F296" t="s">
        <v>29</v>
      </c>
      <c r="G296" t="s">
        <v>30</v>
      </c>
      <c r="H296" t="s">
        <v>31</v>
      </c>
      <c r="I296" t="s">
        <v>32</v>
      </c>
      <c r="J296">
        <v>131</v>
      </c>
      <c r="K296">
        <v>2</v>
      </c>
      <c r="L296" t="s">
        <v>1162</v>
      </c>
      <c r="M296">
        <v>2</v>
      </c>
      <c r="N296" t="s">
        <v>34</v>
      </c>
      <c r="O296" t="s">
        <v>34</v>
      </c>
      <c r="P296" t="s">
        <v>1158</v>
      </c>
      <c r="Q296" t="s">
        <v>1159</v>
      </c>
      <c r="R296" t="s">
        <v>1165</v>
      </c>
      <c r="S296" t="s">
        <v>812</v>
      </c>
      <c r="T296" t="s">
        <v>100</v>
      </c>
      <c r="U296" t="s">
        <v>385</v>
      </c>
      <c r="V296" t="s">
        <v>346</v>
      </c>
      <c r="W296" t="s">
        <v>42</v>
      </c>
      <c r="X296" t="s">
        <v>34</v>
      </c>
      <c r="Y296">
        <f t="shared" si="4"/>
        <v>250</v>
      </c>
    </row>
    <row r="297" spans="1:25" x14ac:dyDescent="0.25">
      <c r="A297" t="s">
        <v>1166</v>
      </c>
      <c r="B297" t="s">
        <v>25</v>
      </c>
      <c r="C297" t="s">
        <v>26</v>
      </c>
      <c r="D297" t="s">
        <v>27</v>
      </c>
      <c r="E297" t="s">
        <v>28</v>
      </c>
      <c r="F297" t="s">
        <v>29</v>
      </c>
      <c r="G297" t="s">
        <v>30</v>
      </c>
      <c r="H297" t="s">
        <v>31</v>
      </c>
      <c r="I297" t="s">
        <v>32</v>
      </c>
      <c r="J297">
        <v>131</v>
      </c>
      <c r="K297">
        <v>3</v>
      </c>
      <c r="L297" t="s">
        <v>1162</v>
      </c>
      <c r="M297">
        <v>3</v>
      </c>
      <c r="N297" t="s">
        <v>34</v>
      </c>
      <c r="O297" t="s">
        <v>34</v>
      </c>
      <c r="P297" t="s">
        <v>1158</v>
      </c>
      <c r="Q297" t="s">
        <v>1159</v>
      </c>
      <c r="R297" t="s">
        <v>1167</v>
      </c>
      <c r="S297" t="s">
        <v>100</v>
      </c>
      <c r="T297" t="s">
        <v>1168</v>
      </c>
      <c r="U297" t="s">
        <v>349</v>
      </c>
      <c r="V297" t="s">
        <v>1169</v>
      </c>
      <c r="W297" t="s">
        <v>42</v>
      </c>
      <c r="X297" t="s">
        <v>34</v>
      </c>
      <c r="Y297">
        <f t="shared" si="4"/>
        <v>241</v>
      </c>
    </row>
    <row r="298" spans="1:25" x14ac:dyDescent="0.25">
      <c r="A298" t="s">
        <v>1170</v>
      </c>
      <c r="B298" t="s">
        <v>25</v>
      </c>
      <c r="C298" t="s">
        <v>26</v>
      </c>
      <c r="D298" t="s">
        <v>27</v>
      </c>
      <c r="E298" t="s">
        <v>28</v>
      </c>
      <c r="F298" t="s">
        <v>29</v>
      </c>
      <c r="G298" t="s">
        <v>30</v>
      </c>
      <c r="H298" t="s">
        <v>31</v>
      </c>
      <c r="I298" t="s">
        <v>32</v>
      </c>
      <c r="J298">
        <v>131</v>
      </c>
      <c r="K298">
        <v>4</v>
      </c>
      <c r="L298" t="s">
        <v>1162</v>
      </c>
      <c r="M298">
        <v>4</v>
      </c>
      <c r="N298" t="s">
        <v>34</v>
      </c>
      <c r="O298" t="s">
        <v>34</v>
      </c>
      <c r="P298" t="s">
        <v>1158</v>
      </c>
      <c r="Q298" t="s">
        <v>1159</v>
      </c>
      <c r="R298" t="s">
        <v>1171</v>
      </c>
      <c r="S298" t="s">
        <v>1172</v>
      </c>
      <c r="T298" t="s">
        <v>616</v>
      </c>
      <c r="U298" t="s">
        <v>1173</v>
      </c>
      <c r="V298" t="s">
        <v>113</v>
      </c>
      <c r="W298" t="s">
        <v>42</v>
      </c>
      <c r="X298" t="s">
        <v>34</v>
      </c>
      <c r="Y298">
        <f t="shared" si="4"/>
        <v>261</v>
      </c>
    </row>
    <row r="299" spans="1:25" x14ac:dyDescent="0.25">
      <c r="A299" t="s">
        <v>1174</v>
      </c>
      <c r="B299" t="s">
        <v>25</v>
      </c>
      <c r="C299" t="s">
        <v>26</v>
      </c>
      <c r="D299" t="s">
        <v>27</v>
      </c>
      <c r="E299" t="s">
        <v>28</v>
      </c>
      <c r="F299" t="s">
        <v>29</v>
      </c>
      <c r="G299" t="s">
        <v>30</v>
      </c>
      <c r="H299" t="s">
        <v>31</v>
      </c>
      <c r="I299" t="s">
        <v>32</v>
      </c>
      <c r="J299">
        <v>131</v>
      </c>
      <c r="K299">
        <v>5</v>
      </c>
      <c r="L299" t="s">
        <v>1162</v>
      </c>
      <c r="M299">
        <v>5</v>
      </c>
      <c r="N299" t="s">
        <v>34</v>
      </c>
      <c r="O299" t="s">
        <v>34</v>
      </c>
      <c r="P299" t="s">
        <v>1158</v>
      </c>
      <c r="Q299" t="s">
        <v>1159</v>
      </c>
      <c r="R299" t="s">
        <v>1175</v>
      </c>
      <c r="S299" t="s">
        <v>1176</v>
      </c>
      <c r="T299" t="s">
        <v>617</v>
      </c>
      <c r="U299" t="s">
        <v>1177</v>
      </c>
      <c r="V299" t="s">
        <v>1178</v>
      </c>
      <c r="W299" t="s">
        <v>42</v>
      </c>
      <c r="X299" t="s">
        <v>34</v>
      </c>
      <c r="Y299">
        <f t="shared" si="4"/>
        <v>255</v>
      </c>
    </row>
    <row r="300" spans="1:25" x14ac:dyDescent="0.25">
      <c r="A300" t="s">
        <v>1179</v>
      </c>
      <c r="B300" t="s">
        <v>25</v>
      </c>
      <c r="C300" t="s">
        <v>26</v>
      </c>
      <c r="D300" t="s">
        <v>27</v>
      </c>
      <c r="E300" t="s">
        <v>28</v>
      </c>
      <c r="F300" t="s">
        <v>29</v>
      </c>
      <c r="G300" t="s">
        <v>30</v>
      </c>
      <c r="H300" t="s">
        <v>31</v>
      </c>
      <c r="I300" t="s">
        <v>32</v>
      </c>
      <c r="J300">
        <v>132</v>
      </c>
      <c r="K300">
        <v>1</v>
      </c>
      <c r="L300" t="s">
        <v>1180</v>
      </c>
      <c r="M300">
        <v>1</v>
      </c>
      <c r="N300" t="s">
        <v>34</v>
      </c>
      <c r="O300" t="s">
        <v>34</v>
      </c>
      <c r="P300" t="s">
        <v>1158</v>
      </c>
      <c r="Q300" t="s">
        <v>1159</v>
      </c>
      <c r="R300" t="s">
        <v>1181</v>
      </c>
      <c r="S300" t="s">
        <v>201</v>
      </c>
      <c r="T300" t="s">
        <v>634</v>
      </c>
      <c r="U300" t="s">
        <v>1182</v>
      </c>
      <c r="V300" t="s">
        <v>1183</v>
      </c>
      <c r="W300" t="s">
        <v>42</v>
      </c>
      <c r="X300" t="s">
        <v>34</v>
      </c>
      <c r="Y300">
        <f t="shared" si="4"/>
        <v>153</v>
      </c>
    </row>
    <row r="301" spans="1:25" x14ac:dyDescent="0.25">
      <c r="A301" t="s">
        <v>1184</v>
      </c>
      <c r="B301" t="s">
        <v>25</v>
      </c>
      <c r="C301" t="s">
        <v>26</v>
      </c>
      <c r="D301" t="s">
        <v>27</v>
      </c>
      <c r="E301" t="s">
        <v>28</v>
      </c>
      <c r="F301" t="s">
        <v>29</v>
      </c>
      <c r="G301" t="s">
        <v>30</v>
      </c>
      <c r="H301" t="s">
        <v>31</v>
      </c>
      <c r="I301" t="s">
        <v>32</v>
      </c>
      <c r="J301">
        <v>132</v>
      </c>
      <c r="K301">
        <v>2</v>
      </c>
      <c r="L301" t="s">
        <v>1180</v>
      </c>
      <c r="M301">
        <v>2</v>
      </c>
      <c r="N301" t="s">
        <v>34</v>
      </c>
      <c r="O301" t="s">
        <v>34</v>
      </c>
      <c r="P301" t="s">
        <v>1158</v>
      </c>
      <c r="Q301" t="s">
        <v>1159</v>
      </c>
      <c r="R301" t="s">
        <v>1185</v>
      </c>
      <c r="S301" t="s">
        <v>634</v>
      </c>
      <c r="T301" t="s">
        <v>634</v>
      </c>
      <c r="U301" t="s">
        <v>1186</v>
      </c>
      <c r="V301" t="s">
        <v>1187</v>
      </c>
      <c r="W301" t="s">
        <v>42</v>
      </c>
      <c r="X301" t="s">
        <v>34</v>
      </c>
      <c r="Y301">
        <f t="shared" si="4"/>
        <v>158</v>
      </c>
    </row>
    <row r="302" spans="1:25" x14ac:dyDescent="0.25">
      <c r="A302" t="s">
        <v>1188</v>
      </c>
      <c r="B302" t="s">
        <v>25</v>
      </c>
      <c r="C302" t="s">
        <v>26</v>
      </c>
      <c r="D302" t="s">
        <v>27</v>
      </c>
      <c r="E302" t="s">
        <v>28</v>
      </c>
      <c r="F302" t="s">
        <v>29</v>
      </c>
      <c r="G302" t="s">
        <v>30</v>
      </c>
      <c r="H302" t="s">
        <v>31</v>
      </c>
      <c r="I302" t="s">
        <v>32</v>
      </c>
      <c r="J302">
        <v>132</v>
      </c>
      <c r="K302">
        <v>3</v>
      </c>
      <c r="L302" t="s">
        <v>1180</v>
      </c>
      <c r="M302">
        <v>3</v>
      </c>
      <c r="N302" t="s">
        <v>34</v>
      </c>
      <c r="O302" t="s">
        <v>34</v>
      </c>
      <c r="P302" t="s">
        <v>1158</v>
      </c>
      <c r="Q302" t="s">
        <v>1159</v>
      </c>
      <c r="R302" t="s">
        <v>1189</v>
      </c>
      <c r="S302" t="s">
        <v>634</v>
      </c>
      <c r="T302" t="s">
        <v>634</v>
      </c>
      <c r="U302" t="s">
        <v>1190</v>
      </c>
      <c r="V302" t="s">
        <v>1191</v>
      </c>
      <c r="W302" t="s">
        <v>42</v>
      </c>
      <c r="X302" t="s">
        <v>34</v>
      </c>
      <c r="Y302">
        <f t="shared" si="4"/>
        <v>96</v>
      </c>
    </row>
    <row r="303" spans="1:25" x14ac:dyDescent="0.25">
      <c r="A303" t="s">
        <v>1192</v>
      </c>
      <c r="B303" t="s">
        <v>25</v>
      </c>
      <c r="C303" t="s">
        <v>26</v>
      </c>
      <c r="D303" t="s">
        <v>27</v>
      </c>
      <c r="E303" t="s">
        <v>28</v>
      </c>
      <c r="F303" t="s">
        <v>29</v>
      </c>
      <c r="G303" t="s">
        <v>30</v>
      </c>
      <c r="H303" t="s">
        <v>31</v>
      </c>
      <c r="I303" t="s">
        <v>32</v>
      </c>
      <c r="J303">
        <v>132</v>
      </c>
      <c r="K303">
        <v>4</v>
      </c>
      <c r="L303" t="s">
        <v>1180</v>
      </c>
      <c r="M303">
        <v>4</v>
      </c>
      <c r="N303" t="s">
        <v>34</v>
      </c>
      <c r="O303" t="s">
        <v>34</v>
      </c>
      <c r="P303" t="s">
        <v>1193</v>
      </c>
      <c r="Q303" t="s">
        <v>1194</v>
      </c>
      <c r="R303" t="s">
        <v>160</v>
      </c>
      <c r="S303" t="s">
        <v>84</v>
      </c>
      <c r="T303" t="s">
        <v>85</v>
      </c>
      <c r="U303" t="s">
        <v>40</v>
      </c>
      <c r="V303" t="s">
        <v>90</v>
      </c>
      <c r="W303" t="s">
        <v>42</v>
      </c>
      <c r="X303" t="s">
        <v>34</v>
      </c>
      <c r="Y303">
        <f t="shared" si="4"/>
        <v>239</v>
      </c>
    </row>
    <row r="304" spans="1:25" x14ac:dyDescent="0.25">
      <c r="A304" t="s">
        <v>1195</v>
      </c>
      <c r="B304" t="s">
        <v>25</v>
      </c>
      <c r="C304" t="s">
        <v>26</v>
      </c>
      <c r="D304" t="s">
        <v>27</v>
      </c>
      <c r="E304" t="s">
        <v>28</v>
      </c>
      <c r="F304" t="s">
        <v>29</v>
      </c>
      <c r="G304" t="s">
        <v>30</v>
      </c>
      <c r="H304" t="s">
        <v>31</v>
      </c>
      <c r="I304" t="s">
        <v>32</v>
      </c>
      <c r="J304">
        <v>132</v>
      </c>
      <c r="K304">
        <v>5</v>
      </c>
      <c r="L304" t="s">
        <v>1180</v>
      </c>
      <c r="M304">
        <v>5</v>
      </c>
      <c r="N304" t="s">
        <v>34</v>
      </c>
      <c r="O304" t="s">
        <v>34</v>
      </c>
      <c r="P304" t="s">
        <v>1193</v>
      </c>
      <c r="Q304" t="s">
        <v>1194</v>
      </c>
      <c r="R304" t="s">
        <v>164</v>
      </c>
      <c r="S304" t="s">
        <v>85</v>
      </c>
      <c r="T304" t="s">
        <v>1196</v>
      </c>
      <c r="U304" t="s">
        <v>49</v>
      </c>
      <c r="V304" t="s">
        <v>1197</v>
      </c>
      <c r="W304" t="s">
        <v>42</v>
      </c>
      <c r="X304" t="s">
        <v>34</v>
      </c>
      <c r="Y304">
        <f t="shared" si="4"/>
        <v>204</v>
      </c>
    </row>
    <row r="305" spans="1:25" x14ac:dyDescent="0.25">
      <c r="A305" t="s">
        <v>1198</v>
      </c>
      <c r="B305" t="s">
        <v>25</v>
      </c>
      <c r="C305" t="s">
        <v>26</v>
      </c>
      <c r="D305" t="s">
        <v>27</v>
      </c>
      <c r="E305" t="s">
        <v>28</v>
      </c>
      <c r="F305" t="s">
        <v>29</v>
      </c>
      <c r="G305" t="s">
        <v>30</v>
      </c>
      <c r="H305" t="s">
        <v>31</v>
      </c>
      <c r="I305" t="s">
        <v>32</v>
      </c>
      <c r="J305">
        <v>133</v>
      </c>
      <c r="K305">
        <v>1</v>
      </c>
      <c r="L305" t="s">
        <v>1199</v>
      </c>
      <c r="M305">
        <v>1</v>
      </c>
      <c r="N305" t="s">
        <v>34</v>
      </c>
      <c r="O305" t="s">
        <v>34</v>
      </c>
      <c r="P305" t="s">
        <v>1193</v>
      </c>
      <c r="Q305" t="s">
        <v>1194</v>
      </c>
      <c r="R305" t="s">
        <v>170</v>
      </c>
      <c r="S305" t="s">
        <v>324</v>
      </c>
      <c r="T305" t="s">
        <v>324</v>
      </c>
      <c r="U305" t="s">
        <v>1200</v>
      </c>
      <c r="V305" t="s">
        <v>1201</v>
      </c>
      <c r="W305" t="s">
        <v>42</v>
      </c>
      <c r="X305" t="s">
        <v>34</v>
      </c>
      <c r="Y305">
        <f t="shared" si="4"/>
        <v>243</v>
      </c>
    </row>
    <row r="306" spans="1:25" x14ac:dyDescent="0.25">
      <c r="A306" t="s">
        <v>1202</v>
      </c>
      <c r="B306" t="s">
        <v>25</v>
      </c>
      <c r="C306" t="s">
        <v>26</v>
      </c>
      <c r="D306" t="s">
        <v>27</v>
      </c>
      <c r="E306" t="s">
        <v>28</v>
      </c>
      <c r="F306" t="s">
        <v>29</v>
      </c>
      <c r="G306" t="s">
        <v>30</v>
      </c>
      <c r="H306" t="s">
        <v>31</v>
      </c>
      <c r="I306" t="s">
        <v>32</v>
      </c>
      <c r="J306">
        <v>133</v>
      </c>
      <c r="K306">
        <v>2</v>
      </c>
      <c r="L306" t="s">
        <v>1199</v>
      </c>
      <c r="M306">
        <v>2</v>
      </c>
      <c r="N306" t="s">
        <v>34</v>
      </c>
      <c r="O306" t="s">
        <v>34</v>
      </c>
      <c r="P306" t="s">
        <v>1193</v>
      </c>
      <c r="Q306" t="s">
        <v>1194</v>
      </c>
      <c r="R306" t="s">
        <v>177</v>
      </c>
      <c r="S306" t="s">
        <v>1203</v>
      </c>
      <c r="T306" t="s">
        <v>101</v>
      </c>
      <c r="U306" t="s">
        <v>1204</v>
      </c>
      <c r="V306" t="s">
        <v>1205</v>
      </c>
      <c r="W306" t="s">
        <v>42</v>
      </c>
      <c r="X306" t="s">
        <v>34</v>
      </c>
      <c r="Y306">
        <f t="shared" si="4"/>
        <v>245</v>
      </c>
    </row>
    <row r="307" spans="1:25" x14ac:dyDescent="0.25">
      <c r="A307" t="s">
        <v>1206</v>
      </c>
      <c r="B307" t="s">
        <v>25</v>
      </c>
      <c r="C307" t="s">
        <v>26</v>
      </c>
      <c r="D307" t="s">
        <v>27</v>
      </c>
      <c r="E307" t="s">
        <v>28</v>
      </c>
      <c r="F307" t="s">
        <v>29</v>
      </c>
      <c r="G307" t="s">
        <v>30</v>
      </c>
      <c r="H307" t="s">
        <v>31</v>
      </c>
      <c r="I307" t="s">
        <v>32</v>
      </c>
      <c r="J307">
        <v>133</v>
      </c>
      <c r="K307">
        <v>3</v>
      </c>
      <c r="L307" t="s">
        <v>1199</v>
      </c>
      <c r="M307">
        <v>3</v>
      </c>
      <c r="N307" t="s">
        <v>34</v>
      </c>
      <c r="O307" t="s">
        <v>34</v>
      </c>
      <c r="P307" t="s">
        <v>1193</v>
      </c>
      <c r="Q307" t="s">
        <v>1194</v>
      </c>
      <c r="R307" t="s">
        <v>183</v>
      </c>
      <c r="S307" t="s">
        <v>106</v>
      </c>
      <c r="T307" t="s">
        <v>1207</v>
      </c>
      <c r="U307" t="s">
        <v>802</v>
      </c>
      <c r="V307" t="s">
        <v>1208</v>
      </c>
      <c r="W307" t="s">
        <v>42</v>
      </c>
      <c r="X307" t="s">
        <v>34</v>
      </c>
      <c r="Y307">
        <f t="shared" si="4"/>
        <v>160</v>
      </c>
    </row>
    <row r="308" spans="1:25" x14ac:dyDescent="0.25">
      <c r="A308" t="s">
        <v>1209</v>
      </c>
      <c r="B308" t="s">
        <v>25</v>
      </c>
      <c r="C308" t="s">
        <v>26</v>
      </c>
      <c r="D308" t="s">
        <v>27</v>
      </c>
      <c r="E308" t="s">
        <v>28</v>
      </c>
      <c r="F308" t="s">
        <v>29</v>
      </c>
      <c r="G308" t="s">
        <v>30</v>
      </c>
      <c r="H308" t="s">
        <v>31</v>
      </c>
      <c r="I308" t="s">
        <v>32</v>
      </c>
      <c r="J308">
        <v>133</v>
      </c>
      <c r="K308">
        <v>4</v>
      </c>
      <c r="L308" t="s">
        <v>1199</v>
      </c>
      <c r="M308">
        <v>4</v>
      </c>
      <c r="N308" t="s">
        <v>34</v>
      </c>
      <c r="O308" t="s">
        <v>34</v>
      </c>
      <c r="P308" t="s">
        <v>1210</v>
      </c>
      <c r="Q308" t="s">
        <v>1211</v>
      </c>
      <c r="R308" t="s">
        <v>117</v>
      </c>
      <c r="S308" t="s">
        <v>1212</v>
      </c>
      <c r="T308" t="s">
        <v>904</v>
      </c>
      <c r="U308" t="s">
        <v>40</v>
      </c>
      <c r="V308" t="s">
        <v>381</v>
      </c>
      <c r="W308" t="s">
        <v>42</v>
      </c>
      <c r="X308" t="s">
        <v>34</v>
      </c>
      <c r="Y308">
        <f t="shared" si="4"/>
        <v>250</v>
      </c>
    </row>
    <row r="309" spans="1:25" x14ac:dyDescent="0.25">
      <c r="A309" t="s">
        <v>1213</v>
      </c>
      <c r="B309" t="s">
        <v>25</v>
      </c>
      <c r="C309" t="s">
        <v>26</v>
      </c>
      <c r="D309" t="s">
        <v>27</v>
      </c>
      <c r="E309" t="s">
        <v>28</v>
      </c>
      <c r="F309" t="s">
        <v>29</v>
      </c>
      <c r="G309" t="s">
        <v>30</v>
      </c>
      <c r="H309" t="s">
        <v>31</v>
      </c>
      <c r="I309" t="s">
        <v>32</v>
      </c>
      <c r="J309">
        <v>133</v>
      </c>
      <c r="K309">
        <v>5</v>
      </c>
      <c r="L309" t="s">
        <v>1199</v>
      </c>
      <c r="M309">
        <v>5</v>
      </c>
      <c r="N309" t="s">
        <v>34</v>
      </c>
      <c r="O309" t="s">
        <v>34</v>
      </c>
      <c r="P309" t="s">
        <v>1210</v>
      </c>
      <c r="Q309" t="s">
        <v>1211</v>
      </c>
      <c r="R309" t="s">
        <v>121</v>
      </c>
      <c r="S309" t="s">
        <v>1214</v>
      </c>
      <c r="T309" t="s">
        <v>812</v>
      </c>
      <c r="U309" t="s">
        <v>384</v>
      </c>
      <c r="V309" t="s">
        <v>1215</v>
      </c>
      <c r="W309" t="s">
        <v>42</v>
      </c>
      <c r="X309" t="s">
        <v>34</v>
      </c>
      <c r="Y309">
        <f t="shared" si="4"/>
        <v>218</v>
      </c>
    </row>
    <row r="310" spans="1:25" x14ac:dyDescent="0.25">
      <c r="A310" t="s">
        <v>1216</v>
      </c>
      <c r="B310" t="s">
        <v>25</v>
      </c>
      <c r="C310" t="s">
        <v>26</v>
      </c>
      <c r="D310" t="s">
        <v>27</v>
      </c>
      <c r="E310" t="s">
        <v>28</v>
      </c>
      <c r="F310" t="s">
        <v>29</v>
      </c>
      <c r="G310" t="s">
        <v>30</v>
      </c>
      <c r="H310" t="s">
        <v>31</v>
      </c>
      <c r="I310" t="s">
        <v>32</v>
      </c>
      <c r="J310">
        <v>134</v>
      </c>
      <c r="K310">
        <v>1</v>
      </c>
      <c r="L310" t="s">
        <v>1217</v>
      </c>
      <c r="M310">
        <v>1</v>
      </c>
      <c r="N310" t="s">
        <v>34</v>
      </c>
      <c r="O310" t="s">
        <v>34</v>
      </c>
      <c r="P310" t="s">
        <v>1210</v>
      </c>
      <c r="Q310" t="s">
        <v>1211</v>
      </c>
      <c r="R310" t="s">
        <v>125</v>
      </c>
      <c r="S310" t="s">
        <v>812</v>
      </c>
      <c r="T310" t="s">
        <v>100</v>
      </c>
      <c r="U310" t="s">
        <v>476</v>
      </c>
      <c r="V310" t="s">
        <v>1218</v>
      </c>
      <c r="W310" t="s">
        <v>42</v>
      </c>
      <c r="X310" t="s">
        <v>34</v>
      </c>
      <c r="Y310">
        <f t="shared" si="4"/>
        <v>244</v>
      </c>
    </row>
    <row r="311" spans="1:25" x14ac:dyDescent="0.25">
      <c r="A311" t="s">
        <v>1219</v>
      </c>
      <c r="B311" t="s">
        <v>25</v>
      </c>
      <c r="C311" t="s">
        <v>26</v>
      </c>
      <c r="D311" t="s">
        <v>27</v>
      </c>
      <c r="E311" t="s">
        <v>28</v>
      </c>
      <c r="F311" t="s">
        <v>29</v>
      </c>
      <c r="G311" t="s">
        <v>30</v>
      </c>
      <c r="H311" t="s">
        <v>31</v>
      </c>
      <c r="I311" t="s">
        <v>32</v>
      </c>
      <c r="J311">
        <v>134</v>
      </c>
      <c r="K311">
        <v>2</v>
      </c>
      <c r="L311" t="s">
        <v>1217</v>
      </c>
      <c r="M311">
        <v>2</v>
      </c>
      <c r="N311" t="s">
        <v>34</v>
      </c>
      <c r="O311" t="s">
        <v>34</v>
      </c>
      <c r="P311" t="s">
        <v>1210</v>
      </c>
      <c r="Q311" t="s">
        <v>1211</v>
      </c>
      <c r="R311" t="s">
        <v>130</v>
      </c>
      <c r="S311" t="s">
        <v>100</v>
      </c>
      <c r="T311" t="s">
        <v>1220</v>
      </c>
      <c r="U311" t="s">
        <v>1221</v>
      </c>
      <c r="V311" t="s">
        <v>1173</v>
      </c>
      <c r="W311" t="s">
        <v>42</v>
      </c>
      <c r="X311" t="s">
        <v>34</v>
      </c>
      <c r="Y311">
        <f t="shared" si="4"/>
        <v>225</v>
      </c>
    </row>
    <row r="312" spans="1:25" x14ac:dyDescent="0.25">
      <c r="A312" t="s">
        <v>1222</v>
      </c>
      <c r="B312" t="s">
        <v>25</v>
      </c>
      <c r="C312" t="s">
        <v>26</v>
      </c>
      <c r="D312" t="s">
        <v>27</v>
      </c>
      <c r="E312" t="s">
        <v>28</v>
      </c>
      <c r="F312" t="s">
        <v>29</v>
      </c>
      <c r="G312" t="s">
        <v>30</v>
      </c>
      <c r="H312" t="s">
        <v>31</v>
      </c>
      <c r="I312" t="s">
        <v>32</v>
      </c>
      <c r="J312">
        <v>134</v>
      </c>
      <c r="K312">
        <v>3</v>
      </c>
      <c r="L312" t="s">
        <v>1217</v>
      </c>
      <c r="M312">
        <v>3</v>
      </c>
      <c r="N312" t="s">
        <v>34</v>
      </c>
      <c r="O312" t="s">
        <v>34</v>
      </c>
      <c r="P312" t="s">
        <v>1210</v>
      </c>
      <c r="Q312" t="s">
        <v>1211</v>
      </c>
      <c r="R312" t="s">
        <v>135</v>
      </c>
      <c r="S312" t="s">
        <v>610</v>
      </c>
      <c r="T312" t="s">
        <v>617</v>
      </c>
      <c r="U312" t="s">
        <v>1223</v>
      </c>
      <c r="V312" t="s">
        <v>1224</v>
      </c>
      <c r="W312" t="s">
        <v>42</v>
      </c>
      <c r="X312" t="s">
        <v>34</v>
      </c>
      <c r="Y312">
        <f t="shared" si="4"/>
        <v>248</v>
      </c>
    </row>
    <row r="313" spans="1:25" x14ac:dyDescent="0.25">
      <c r="A313" t="s">
        <v>1225</v>
      </c>
      <c r="B313" t="s">
        <v>25</v>
      </c>
      <c r="C313" t="s">
        <v>26</v>
      </c>
      <c r="D313" t="s">
        <v>27</v>
      </c>
      <c r="E313" t="s">
        <v>28</v>
      </c>
      <c r="F313" t="s">
        <v>29</v>
      </c>
      <c r="G313" t="s">
        <v>30</v>
      </c>
      <c r="H313" t="s">
        <v>31</v>
      </c>
      <c r="I313" t="s">
        <v>32</v>
      </c>
      <c r="J313">
        <v>134</v>
      </c>
      <c r="K313">
        <v>4</v>
      </c>
      <c r="L313" t="s">
        <v>1217</v>
      </c>
      <c r="M313">
        <v>4</v>
      </c>
      <c r="N313" t="s">
        <v>34</v>
      </c>
      <c r="O313" t="s">
        <v>34</v>
      </c>
      <c r="P313" t="s">
        <v>1210</v>
      </c>
      <c r="Q313" t="s">
        <v>1211</v>
      </c>
      <c r="R313" t="s">
        <v>141</v>
      </c>
      <c r="S313" t="s">
        <v>617</v>
      </c>
      <c r="T313" t="s">
        <v>617</v>
      </c>
      <c r="U313" t="s">
        <v>1226</v>
      </c>
      <c r="V313" t="s">
        <v>1227</v>
      </c>
      <c r="W313" t="s">
        <v>42</v>
      </c>
      <c r="X313" t="s">
        <v>34</v>
      </c>
      <c r="Y313">
        <f t="shared" si="4"/>
        <v>208</v>
      </c>
    </row>
    <row r="314" spans="1:25" x14ac:dyDescent="0.25">
      <c r="A314" t="s">
        <v>1228</v>
      </c>
      <c r="B314" t="s">
        <v>25</v>
      </c>
      <c r="C314" t="s">
        <v>26</v>
      </c>
      <c r="D314" t="s">
        <v>27</v>
      </c>
      <c r="E314" t="s">
        <v>28</v>
      </c>
      <c r="F314" t="s">
        <v>29</v>
      </c>
      <c r="G314" t="s">
        <v>30</v>
      </c>
      <c r="H314" t="s">
        <v>31</v>
      </c>
      <c r="I314" t="s">
        <v>32</v>
      </c>
      <c r="J314">
        <v>134</v>
      </c>
      <c r="K314">
        <v>5</v>
      </c>
      <c r="L314" t="s">
        <v>1217</v>
      </c>
      <c r="M314">
        <v>5</v>
      </c>
      <c r="N314" t="s">
        <v>34</v>
      </c>
      <c r="O314" t="s">
        <v>34</v>
      </c>
      <c r="P314" t="s">
        <v>1210</v>
      </c>
      <c r="Q314" t="s">
        <v>1211</v>
      </c>
      <c r="R314" t="s">
        <v>147</v>
      </c>
      <c r="S314" t="s">
        <v>617</v>
      </c>
      <c r="T314" t="s">
        <v>201</v>
      </c>
      <c r="U314" t="s">
        <v>1229</v>
      </c>
      <c r="V314" t="s">
        <v>1230</v>
      </c>
      <c r="W314" t="s">
        <v>42</v>
      </c>
      <c r="X314" t="s">
        <v>34</v>
      </c>
      <c r="Y314">
        <f t="shared" si="4"/>
        <v>216</v>
      </c>
    </row>
    <row r="315" spans="1:25" x14ac:dyDescent="0.25">
      <c r="A315" t="s">
        <v>1231</v>
      </c>
      <c r="B315" t="s">
        <v>25</v>
      </c>
      <c r="C315" t="s">
        <v>26</v>
      </c>
      <c r="D315" t="s">
        <v>27</v>
      </c>
      <c r="E315" t="s">
        <v>28</v>
      </c>
      <c r="F315" t="s">
        <v>29</v>
      </c>
      <c r="G315" t="s">
        <v>30</v>
      </c>
      <c r="H315" t="s">
        <v>31</v>
      </c>
      <c r="I315" t="s">
        <v>32</v>
      </c>
      <c r="J315">
        <v>135</v>
      </c>
      <c r="K315">
        <v>1</v>
      </c>
      <c r="L315" t="s">
        <v>1232</v>
      </c>
      <c r="M315">
        <v>1</v>
      </c>
      <c r="N315" t="s">
        <v>34</v>
      </c>
      <c r="O315" t="s">
        <v>34</v>
      </c>
      <c r="P315" t="s">
        <v>1210</v>
      </c>
      <c r="Q315" t="s">
        <v>1211</v>
      </c>
      <c r="R315" t="s">
        <v>152</v>
      </c>
      <c r="S315" t="s">
        <v>201</v>
      </c>
      <c r="T315" t="s">
        <v>634</v>
      </c>
      <c r="U315" t="s">
        <v>1233</v>
      </c>
      <c r="V315" t="s">
        <v>1234</v>
      </c>
      <c r="W315" t="s">
        <v>42</v>
      </c>
      <c r="X315" t="s">
        <v>34</v>
      </c>
      <c r="Y315">
        <f t="shared" si="4"/>
        <v>156</v>
      </c>
    </row>
    <row r="316" spans="1:25" x14ac:dyDescent="0.25">
      <c r="A316" t="s">
        <v>1235</v>
      </c>
      <c r="B316" t="s">
        <v>25</v>
      </c>
      <c r="C316" t="s">
        <v>26</v>
      </c>
      <c r="D316" t="s">
        <v>27</v>
      </c>
      <c r="E316" t="s">
        <v>28</v>
      </c>
      <c r="F316" t="s">
        <v>29</v>
      </c>
      <c r="G316" t="s">
        <v>30</v>
      </c>
      <c r="H316" t="s">
        <v>31</v>
      </c>
      <c r="I316" t="s">
        <v>32</v>
      </c>
      <c r="J316">
        <v>135</v>
      </c>
      <c r="K316">
        <v>2</v>
      </c>
      <c r="L316" t="s">
        <v>1232</v>
      </c>
      <c r="M316">
        <v>2</v>
      </c>
      <c r="N316" t="s">
        <v>34</v>
      </c>
      <c r="O316" t="s">
        <v>34</v>
      </c>
      <c r="P316" t="s">
        <v>1236</v>
      </c>
      <c r="Q316" t="s">
        <v>1237</v>
      </c>
      <c r="R316" t="s">
        <v>1160</v>
      </c>
      <c r="S316" t="s">
        <v>84</v>
      </c>
      <c r="T316" t="s">
        <v>1238</v>
      </c>
      <c r="U316" t="s">
        <v>40</v>
      </c>
      <c r="V316" t="s">
        <v>354</v>
      </c>
      <c r="W316" t="s">
        <v>42</v>
      </c>
      <c r="X316" t="s">
        <v>34</v>
      </c>
      <c r="Y316">
        <f t="shared" si="4"/>
        <v>210</v>
      </c>
    </row>
    <row r="317" spans="1:25" x14ac:dyDescent="0.25">
      <c r="A317" t="s">
        <v>1239</v>
      </c>
      <c r="B317" t="s">
        <v>25</v>
      </c>
      <c r="C317" t="s">
        <v>26</v>
      </c>
      <c r="D317" t="s">
        <v>27</v>
      </c>
      <c r="E317" t="s">
        <v>28</v>
      </c>
      <c r="F317" t="s">
        <v>29</v>
      </c>
      <c r="G317" t="s">
        <v>30</v>
      </c>
      <c r="H317" t="s">
        <v>31</v>
      </c>
      <c r="I317" t="s">
        <v>32</v>
      </c>
      <c r="J317">
        <v>135</v>
      </c>
      <c r="K317">
        <v>3</v>
      </c>
      <c r="L317" t="s">
        <v>1232</v>
      </c>
      <c r="M317">
        <v>3</v>
      </c>
      <c r="N317" t="s">
        <v>34</v>
      </c>
      <c r="O317" t="s">
        <v>34</v>
      </c>
      <c r="P317" t="s">
        <v>1236</v>
      </c>
      <c r="Q317" t="s">
        <v>1237</v>
      </c>
      <c r="R317" t="s">
        <v>1163</v>
      </c>
      <c r="S317" t="s">
        <v>165</v>
      </c>
      <c r="T317" t="s">
        <v>1240</v>
      </c>
      <c r="U317" t="s">
        <v>357</v>
      </c>
      <c r="V317" t="s">
        <v>358</v>
      </c>
      <c r="W317" t="s">
        <v>42</v>
      </c>
      <c r="X317" t="s">
        <v>34</v>
      </c>
      <c r="Y317">
        <f t="shared" si="4"/>
        <v>252</v>
      </c>
    </row>
    <row r="318" spans="1:25" x14ac:dyDescent="0.25">
      <c r="A318" t="s">
        <v>1241</v>
      </c>
      <c r="B318" t="s">
        <v>25</v>
      </c>
      <c r="C318" t="s">
        <v>26</v>
      </c>
      <c r="D318" t="s">
        <v>27</v>
      </c>
      <c r="E318" t="s">
        <v>28</v>
      </c>
      <c r="F318" t="s">
        <v>29</v>
      </c>
      <c r="G318" t="s">
        <v>30</v>
      </c>
      <c r="H318" t="s">
        <v>31</v>
      </c>
      <c r="I318" t="s">
        <v>32</v>
      </c>
      <c r="J318">
        <v>135</v>
      </c>
      <c r="K318">
        <v>4</v>
      </c>
      <c r="L318" t="s">
        <v>1232</v>
      </c>
      <c r="M318">
        <v>4</v>
      </c>
      <c r="N318" t="s">
        <v>34</v>
      </c>
      <c r="O318" t="s">
        <v>34</v>
      </c>
      <c r="P318" t="s">
        <v>1236</v>
      </c>
      <c r="Q318" t="s">
        <v>1237</v>
      </c>
      <c r="R318" t="s">
        <v>1165</v>
      </c>
      <c r="S318" t="s">
        <v>592</v>
      </c>
      <c r="T318" t="s">
        <v>812</v>
      </c>
      <c r="U318" t="s">
        <v>360</v>
      </c>
      <c r="V318" t="s">
        <v>346</v>
      </c>
      <c r="W318" t="s">
        <v>42</v>
      </c>
      <c r="X318" t="s">
        <v>34</v>
      </c>
      <c r="Y318">
        <f t="shared" si="4"/>
        <v>233</v>
      </c>
    </row>
    <row r="319" spans="1:25" x14ac:dyDescent="0.25">
      <c r="A319" t="s">
        <v>1242</v>
      </c>
      <c r="B319" t="s">
        <v>25</v>
      </c>
      <c r="C319" t="s">
        <v>26</v>
      </c>
      <c r="D319" t="s">
        <v>27</v>
      </c>
      <c r="E319" t="s">
        <v>28</v>
      </c>
      <c r="F319" t="s">
        <v>29</v>
      </c>
      <c r="G319" t="s">
        <v>30</v>
      </c>
      <c r="H319" t="s">
        <v>31</v>
      </c>
      <c r="I319" t="s">
        <v>32</v>
      </c>
      <c r="J319">
        <v>135</v>
      </c>
      <c r="K319">
        <v>5</v>
      </c>
      <c r="L319" t="s">
        <v>1232</v>
      </c>
      <c r="M319">
        <v>5</v>
      </c>
      <c r="N319" t="s">
        <v>34</v>
      </c>
      <c r="O319" t="s">
        <v>34</v>
      </c>
      <c r="P319" t="s">
        <v>1236</v>
      </c>
      <c r="Q319" t="s">
        <v>1237</v>
      </c>
      <c r="R319" t="s">
        <v>1167</v>
      </c>
      <c r="S319" t="s">
        <v>249</v>
      </c>
      <c r="T319" t="s">
        <v>600</v>
      </c>
      <c r="U319" t="s">
        <v>349</v>
      </c>
      <c r="V319" t="s">
        <v>1243</v>
      </c>
      <c r="W319" t="s">
        <v>42</v>
      </c>
      <c r="X319" t="s">
        <v>34</v>
      </c>
      <c r="Y319">
        <f t="shared" si="4"/>
        <v>258</v>
      </c>
    </row>
    <row r="320" spans="1:25" x14ac:dyDescent="0.25">
      <c r="A320" t="s">
        <v>1244</v>
      </c>
      <c r="B320" t="s">
        <v>25</v>
      </c>
      <c r="C320" t="s">
        <v>26</v>
      </c>
      <c r="D320" t="s">
        <v>27</v>
      </c>
      <c r="E320" t="s">
        <v>28</v>
      </c>
      <c r="F320" t="s">
        <v>29</v>
      </c>
      <c r="G320" t="s">
        <v>30</v>
      </c>
      <c r="H320" t="s">
        <v>31</v>
      </c>
      <c r="I320" t="s">
        <v>32</v>
      </c>
      <c r="J320">
        <v>136</v>
      </c>
      <c r="K320">
        <v>1</v>
      </c>
      <c r="L320" t="s">
        <v>1245</v>
      </c>
      <c r="M320">
        <v>1</v>
      </c>
      <c r="N320" t="s">
        <v>34</v>
      </c>
      <c r="O320" t="s">
        <v>34</v>
      </c>
      <c r="P320" t="s">
        <v>1236</v>
      </c>
      <c r="Q320" t="s">
        <v>1237</v>
      </c>
      <c r="R320" t="s">
        <v>1171</v>
      </c>
      <c r="S320" t="s">
        <v>1246</v>
      </c>
      <c r="T320" t="s">
        <v>1247</v>
      </c>
      <c r="U320" t="s">
        <v>559</v>
      </c>
      <c r="V320" t="s">
        <v>1248</v>
      </c>
      <c r="W320" t="s">
        <v>42</v>
      </c>
      <c r="X320" t="s">
        <v>34</v>
      </c>
      <c r="Y320">
        <f t="shared" si="4"/>
        <v>213</v>
      </c>
    </row>
    <row r="321" spans="1:25" x14ac:dyDescent="0.25">
      <c r="A321" t="s">
        <v>1249</v>
      </c>
      <c r="B321" t="s">
        <v>25</v>
      </c>
      <c r="C321" t="s">
        <v>26</v>
      </c>
      <c r="D321" t="s">
        <v>27</v>
      </c>
      <c r="E321" t="s">
        <v>28</v>
      </c>
      <c r="F321" t="s">
        <v>29</v>
      </c>
      <c r="G321" t="s">
        <v>30</v>
      </c>
      <c r="H321" t="s">
        <v>31</v>
      </c>
      <c r="I321" t="s">
        <v>32</v>
      </c>
      <c r="J321">
        <v>136</v>
      </c>
      <c r="K321">
        <v>2</v>
      </c>
      <c r="L321" t="s">
        <v>1245</v>
      </c>
      <c r="M321">
        <v>2</v>
      </c>
      <c r="N321" t="s">
        <v>34</v>
      </c>
      <c r="O321" t="s">
        <v>34</v>
      </c>
      <c r="P321" t="s">
        <v>1236</v>
      </c>
      <c r="Q321" t="s">
        <v>1237</v>
      </c>
      <c r="R321" t="s">
        <v>1175</v>
      </c>
      <c r="S321" t="s">
        <v>616</v>
      </c>
      <c r="T321" t="s">
        <v>617</v>
      </c>
      <c r="U321" t="s">
        <v>1250</v>
      </c>
      <c r="V321" t="s">
        <v>1251</v>
      </c>
      <c r="W321" t="s">
        <v>42</v>
      </c>
      <c r="X321" t="s">
        <v>34</v>
      </c>
      <c r="Y321">
        <f t="shared" si="4"/>
        <v>256</v>
      </c>
    </row>
    <row r="322" spans="1:25" x14ac:dyDescent="0.25">
      <c r="A322" t="s">
        <v>1252</v>
      </c>
      <c r="B322" t="s">
        <v>25</v>
      </c>
      <c r="C322" t="s">
        <v>26</v>
      </c>
      <c r="D322" t="s">
        <v>27</v>
      </c>
      <c r="E322" t="s">
        <v>28</v>
      </c>
      <c r="F322" t="s">
        <v>29</v>
      </c>
      <c r="G322" t="s">
        <v>30</v>
      </c>
      <c r="H322" t="s">
        <v>31</v>
      </c>
      <c r="I322" t="s">
        <v>32</v>
      </c>
      <c r="J322">
        <v>136</v>
      </c>
      <c r="K322">
        <v>3</v>
      </c>
      <c r="L322" t="s">
        <v>1245</v>
      </c>
      <c r="M322">
        <v>3</v>
      </c>
      <c r="N322" t="s">
        <v>34</v>
      </c>
      <c r="O322" t="s">
        <v>34</v>
      </c>
      <c r="P322" t="s">
        <v>1236</v>
      </c>
      <c r="Q322" t="s">
        <v>1237</v>
      </c>
      <c r="R322" t="s">
        <v>1181</v>
      </c>
      <c r="S322" t="s">
        <v>617</v>
      </c>
      <c r="T322" t="s">
        <v>617</v>
      </c>
      <c r="U322" t="s">
        <v>1253</v>
      </c>
      <c r="V322" t="s">
        <v>1254</v>
      </c>
      <c r="W322" t="s">
        <v>42</v>
      </c>
      <c r="X322" t="s">
        <v>34</v>
      </c>
      <c r="Y322">
        <f t="shared" ref="Y322:Y385" si="5">+V322-U322+1</f>
        <v>251</v>
      </c>
    </row>
    <row r="323" spans="1:25" x14ac:dyDescent="0.25">
      <c r="A323" t="s">
        <v>1255</v>
      </c>
      <c r="B323" t="s">
        <v>25</v>
      </c>
      <c r="C323" t="s">
        <v>26</v>
      </c>
      <c r="D323" t="s">
        <v>27</v>
      </c>
      <c r="E323" t="s">
        <v>28</v>
      </c>
      <c r="F323" t="s">
        <v>29</v>
      </c>
      <c r="G323" t="s">
        <v>30</v>
      </c>
      <c r="H323" t="s">
        <v>31</v>
      </c>
      <c r="I323" t="s">
        <v>32</v>
      </c>
      <c r="J323">
        <v>136</v>
      </c>
      <c r="K323">
        <v>4</v>
      </c>
      <c r="L323" t="s">
        <v>1245</v>
      </c>
      <c r="M323">
        <v>4</v>
      </c>
      <c r="N323" t="s">
        <v>34</v>
      </c>
      <c r="O323" t="s">
        <v>34</v>
      </c>
      <c r="P323" t="s">
        <v>1236</v>
      </c>
      <c r="Q323" t="s">
        <v>1237</v>
      </c>
      <c r="R323" t="s">
        <v>1185</v>
      </c>
      <c r="S323" t="s">
        <v>617</v>
      </c>
      <c r="T323" t="s">
        <v>201</v>
      </c>
      <c r="U323" t="s">
        <v>1256</v>
      </c>
      <c r="V323" t="s">
        <v>1257</v>
      </c>
      <c r="W323" t="s">
        <v>42</v>
      </c>
      <c r="X323" t="s">
        <v>34</v>
      </c>
      <c r="Y323">
        <f t="shared" si="5"/>
        <v>251</v>
      </c>
    </row>
    <row r="324" spans="1:25" x14ac:dyDescent="0.25">
      <c r="A324" t="s">
        <v>1258</v>
      </c>
      <c r="B324" t="s">
        <v>25</v>
      </c>
      <c r="C324" t="s">
        <v>26</v>
      </c>
      <c r="D324" t="s">
        <v>27</v>
      </c>
      <c r="E324" t="s">
        <v>28</v>
      </c>
      <c r="F324" t="s">
        <v>29</v>
      </c>
      <c r="G324" t="s">
        <v>30</v>
      </c>
      <c r="H324" t="s">
        <v>31</v>
      </c>
      <c r="I324" t="s">
        <v>32</v>
      </c>
      <c r="J324">
        <v>136</v>
      </c>
      <c r="K324">
        <v>5</v>
      </c>
      <c r="L324" t="s">
        <v>1245</v>
      </c>
      <c r="M324">
        <v>5</v>
      </c>
      <c r="N324" t="s">
        <v>34</v>
      </c>
      <c r="O324" t="s">
        <v>34</v>
      </c>
      <c r="P324" t="s">
        <v>1236</v>
      </c>
      <c r="Q324" t="s">
        <v>1237</v>
      </c>
      <c r="R324" t="s">
        <v>1189</v>
      </c>
      <c r="S324" t="s">
        <v>201</v>
      </c>
      <c r="T324" t="s">
        <v>634</v>
      </c>
      <c r="U324" t="s">
        <v>1259</v>
      </c>
      <c r="V324" t="s">
        <v>1260</v>
      </c>
      <c r="W324" t="s">
        <v>42</v>
      </c>
      <c r="X324" t="s">
        <v>34</v>
      </c>
      <c r="Y324">
        <f t="shared" si="5"/>
        <v>63</v>
      </c>
    </row>
    <row r="325" spans="1:25" x14ac:dyDescent="0.25">
      <c r="A325" t="s">
        <v>1261</v>
      </c>
      <c r="B325" t="s">
        <v>25</v>
      </c>
      <c r="C325" t="s">
        <v>26</v>
      </c>
      <c r="D325" t="s">
        <v>27</v>
      </c>
      <c r="E325" t="s">
        <v>28</v>
      </c>
      <c r="F325" t="s">
        <v>29</v>
      </c>
      <c r="G325" t="s">
        <v>30</v>
      </c>
      <c r="H325" t="s">
        <v>31</v>
      </c>
      <c r="I325" t="s">
        <v>32</v>
      </c>
      <c r="J325">
        <v>137</v>
      </c>
      <c r="K325">
        <v>1</v>
      </c>
      <c r="L325" t="s">
        <v>1262</v>
      </c>
      <c r="M325">
        <v>1</v>
      </c>
      <c r="N325" t="s">
        <v>34</v>
      </c>
      <c r="O325" t="s">
        <v>34</v>
      </c>
      <c r="P325" t="s">
        <v>1263</v>
      </c>
      <c r="Q325" t="s">
        <v>1264</v>
      </c>
      <c r="R325" t="s">
        <v>58</v>
      </c>
      <c r="S325" t="s">
        <v>84</v>
      </c>
      <c r="T325" t="s">
        <v>60</v>
      </c>
      <c r="U325" t="s">
        <v>40</v>
      </c>
      <c r="V325" t="s">
        <v>441</v>
      </c>
      <c r="W325" t="s">
        <v>42</v>
      </c>
      <c r="X325" t="s">
        <v>34</v>
      </c>
      <c r="Y325">
        <f t="shared" si="5"/>
        <v>202</v>
      </c>
    </row>
    <row r="326" spans="1:25" x14ac:dyDescent="0.25">
      <c r="A326" t="s">
        <v>1265</v>
      </c>
      <c r="B326" t="s">
        <v>25</v>
      </c>
      <c r="C326" t="s">
        <v>26</v>
      </c>
      <c r="D326" t="s">
        <v>27</v>
      </c>
      <c r="E326" t="s">
        <v>28</v>
      </c>
      <c r="F326" t="s">
        <v>29</v>
      </c>
      <c r="G326" t="s">
        <v>30</v>
      </c>
      <c r="H326" t="s">
        <v>31</v>
      </c>
      <c r="I326" t="s">
        <v>32</v>
      </c>
      <c r="J326">
        <v>137</v>
      </c>
      <c r="K326">
        <v>2</v>
      </c>
      <c r="L326" t="s">
        <v>1262</v>
      </c>
      <c r="M326">
        <v>2</v>
      </c>
      <c r="N326" t="s">
        <v>34</v>
      </c>
      <c r="O326" t="s">
        <v>34</v>
      </c>
      <c r="P326" t="s">
        <v>1263</v>
      </c>
      <c r="Q326" t="s">
        <v>1264</v>
      </c>
      <c r="R326" t="s">
        <v>64</v>
      </c>
      <c r="S326" t="s">
        <v>324</v>
      </c>
      <c r="T326" t="s">
        <v>474</v>
      </c>
      <c r="U326" t="s">
        <v>496</v>
      </c>
      <c r="V326" t="s">
        <v>908</v>
      </c>
      <c r="W326" t="s">
        <v>42</v>
      </c>
      <c r="X326" t="s">
        <v>34</v>
      </c>
      <c r="Y326">
        <f t="shared" si="5"/>
        <v>237</v>
      </c>
    </row>
    <row r="327" spans="1:25" x14ac:dyDescent="0.25">
      <c r="A327" t="s">
        <v>1266</v>
      </c>
      <c r="B327" t="s">
        <v>25</v>
      </c>
      <c r="C327" t="s">
        <v>26</v>
      </c>
      <c r="D327" t="s">
        <v>27</v>
      </c>
      <c r="E327" t="s">
        <v>28</v>
      </c>
      <c r="F327" t="s">
        <v>29</v>
      </c>
      <c r="G327" t="s">
        <v>30</v>
      </c>
      <c r="H327" t="s">
        <v>31</v>
      </c>
      <c r="I327" t="s">
        <v>32</v>
      </c>
      <c r="J327">
        <v>137</v>
      </c>
      <c r="K327">
        <v>3</v>
      </c>
      <c r="L327" t="s">
        <v>1262</v>
      </c>
      <c r="M327">
        <v>3</v>
      </c>
      <c r="N327" t="s">
        <v>34</v>
      </c>
      <c r="O327" t="s">
        <v>34</v>
      </c>
      <c r="P327" t="s">
        <v>1263</v>
      </c>
      <c r="Q327" t="s">
        <v>1264</v>
      </c>
      <c r="R327" t="s">
        <v>70</v>
      </c>
      <c r="S327" t="s">
        <v>250</v>
      </c>
      <c r="T327" t="s">
        <v>71</v>
      </c>
      <c r="U327" t="s">
        <v>911</v>
      </c>
      <c r="V327" t="s">
        <v>1267</v>
      </c>
      <c r="W327" t="s">
        <v>42</v>
      </c>
      <c r="X327" t="s">
        <v>34</v>
      </c>
      <c r="Y327">
        <f t="shared" si="5"/>
        <v>133</v>
      </c>
    </row>
    <row r="328" spans="1:25" x14ac:dyDescent="0.25">
      <c r="A328" t="s">
        <v>1268</v>
      </c>
      <c r="B328" t="s">
        <v>25</v>
      </c>
      <c r="C328" t="s">
        <v>26</v>
      </c>
      <c r="D328" t="s">
        <v>27</v>
      </c>
      <c r="E328" t="s">
        <v>28</v>
      </c>
      <c r="F328" t="s">
        <v>29</v>
      </c>
      <c r="G328" t="s">
        <v>30</v>
      </c>
      <c r="H328" t="s">
        <v>31</v>
      </c>
      <c r="I328" t="s">
        <v>32</v>
      </c>
      <c r="J328">
        <v>137</v>
      </c>
      <c r="K328">
        <v>4</v>
      </c>
      <c r="L328" t="s">
        <v>1262</v>
      </c>
      <c r="M328">
        <v>4</v>
      </c>
      <c r="N328" t="s">
        <v>34</v>
      </c>
      <c r="O328" t="s">
        <v>34</v>
      </c>
      <c r="P328" t="s">
        <v>1263</v>
      </c>
      <c r="Q328" t="s">
        <v>1264</v>
      </c>
      <c r="R328" t="s">
        <v>76</v>
      </c>
      <c r="S328" t="s">
        <v>1269</v>
      </c>
      <c r="T328" t="s">
        <v>1270</v>
      </c>
      <c r="U328" t="s">
        <v>1271</v>
      </c>
      <c r="V328" t="s">
        <v>649</v>
      </c>
      <c r="W328" t="s">
        <v>42</v>
      </c>
      <c r="X328" t="s">
        <v>34</v>
      </c>
      <c r="Y328">
        <f t="shared" si="5"/>
        <v>252</v>
      </c>
    </row>
    <row r="329" spans="1:25" x14ac:dyDescent="0.25">
      <c r="A329" t="s">
        <v>1272</v>
      </c>
      <c r="B329" t="s">
        <v>25</v>
      </c>
      <c r="C329" t="s">
        <v>26</v>
      </c>
      <c r="D329" t="s">
        <v>27</v>
      </c>
      <c r="E329" t="s">
        <v>28</v>
      </c>
      <c r="F329" t="s">
        <v>29</v>
      </c>
      <c r="G329" t="s">
        <v>30</v>
      </c>
      <c r="H329" t="s">
        <v>31</v>
      </c>
      <c r="I329" t="s">
        <v>32</v>
      </c>
      <c r="J329">
        <v>137</v>
      </c>
      <c r="K329">
        <v>5</v>
      </c>
      <c r="L329" t="s">
        <v>1262</v>
      </c>
      <c r="M329">
        <v>5</v>
      </c>
      <c r="N329" t="s">
        <v>34</v>
      </c>
      <c r="O329" t="s">
        <v>34</v>
      </c>
      <c r="P329" t="s">
        <v>1273</v>
      </c>
      <c r="Q329" t="s">
        <v>1274</v>
      </c>
      <c r="R329" t="s">
        <v>207</v>
      </c>
      <c r="S329" t="s">
        <v>84</v>
      </c>
      <c r="T329" t="s">
        <v>1240</v>
      </c>
      <c r="U329" t="s">
        <v>40</v>
      </c>
      <c r="V329" t="s">
        <v>339</v>
      </c>
      <c r="W329" t="s">
        <v>42</v>
      </c>
      <c r="X329" t="s">
        <v>34</v>
      </c>
      <c r="Y329">
        <f t="shared" si="5"/>
        <v>242</v>
      </c>
    </row>
    <row r="330" spans="1:25" x14ac:dyDescent="0.25">
      <c r="A330" t="s">
        <v>1275</v>
      </c>
      <c r="B330" t="s">
        <v>25</v>
      </c>
      <c r="C330" t="s">
        <v>26</v>
      </c>
      <c r="D330" t="s">
        <v>27</v>
      </c>
      <c r="E330" t="s">
        <v>28</v>
      </c>
      <c r="F330" t="s">
        <v>29</v>
      </c>
      <c r="G330" t="s">
        <v>30</v>
      </c>
      <c r="H330" t="s">
        <v>31</v>
      </c>
      <c r="I330" t="s">
        <v>32</v>
      </c>
      <c r="J330">
        <v>138</v>
      </c>
      <c r="K330">
        <v>1</v>
      </c>
      <c r="L330" t="s">
        <v>1276</v>
      </c>
      <c r="M330">
        <v>1</v>
      </c>
      <c r="N330" t="s">
        <v>34</v>
      </c>
      <c r="O330" t="s">
        <v>34</v>
      </c>
      <c r="P330" t="s">
        <v>1273</v>
      </c>
      <c r="Q330" t="s">
        <v>1274</v>
      </c>
      <c r="R330" t="s">
        <v>211</v>
      </c>
      <c r="S330" t="s">
        <v>592</v>
      </c>
      <c r="T330" t="s">
        <v>812</v>
      </c>
      <c r="U330" t="s">
        <v>341</v>
      </c>
      <c r="V330" t="s">
        <v>1277</v>
      </c>
      <c r="W330" t="s">
        <v>42</v>
      </c>
      <c r="X330" t="s">
        <v>34</v>
      </c>
      <c r="Y330">
        <f t="shared" si="5"/>
        <v>231</v>
      </c>
    </row>
    <row r="331" spans="1:25" x14ac:dyDescent="0.25">
      <c r="A331" t="s">
        <v>1278</v>
      </c>
      <c r="B331" t="s">
        <v>25</v>
      </c>
      <c r="C331" t="s">
        <v>26</v>
      </c>
      <c r="D331" t="s">
        <v>27</v>
      </c>
      <c r="E331" t="s">
        <v>28</v>
      </c>
      <c r="F331" t="s">
        <v>29</v>
      </c>
      <c r="G331" t="s">
        <v>30</v>
      </c>
      <c r="H331" t="s">
        <v>31</v>
      </c>
      <c r="I331" t="s">
        <v>32</v>
      </c>
      <c r="J331">
        <v>138</v>
      </c>
      <c r="K331">
        <v>2</v>
      </c>
      <c r="L331" t="s">
        <v>1276</v>
      </c>
      <c r="M331">
        <v>2</v>
      </c>
      <c r="N331" t="s">
        <v>34</v>
      </c>
      <c r="O331" t="s">
        <v>34</v>
      </c>
      <c r="P331" t="s">
        <v>1273</v>
      </c>
      <c r="Q331" t="s">
        <v>1274</v>
      </c>
      <c r="R331" t="s">
        <v>216</v>
      </c>
      <c r="S331" t="s">
        <v>324</v>
      </c>
      <c r="T331" t="s">
        <v>100</v>
      </c>
      <c r="U331" t="s">
        <v>1279</v>
      </c>
      <c r="V331" t="s">
        <v>1280</v>
      </c>
      <c r="W331" t="s">
        <v>42</v>
      </c>
      <c r="X331" t="s">
        <v>34</v>
      </c>
      <c r="Y331">
        <f t="shared" si="5"/>
        <v>203</v>
      </c>
    </row>
    <row r="332" spans="1:25" x14ac:dyDescent="0.25">
      <c r="A332" t="s">
        <v>1281</v>
      </c>
      <c r="B332" t="s">
        <v>25</v>
      </c>
      <c r="C332" t="s">
        <v>26</v>
      </c>
      <c r="D332" t="s">
        <v>27</v>
      </c>
      <c r="E332" t="s">
        <v>28</v>
      </c>
      <c r="F332" t="s">
        <v>29</v>
      </c>
      <c r="G332" t="s">
        <v>30</v>
      </c>
      <c r="H332" t="s">
        <v>31</v>
      </c>
      <c r="I332" t="s">
        <v>32</v>
      </c>
      <c r="J332">
        <v>138</v>
      </c>
      <c r="K332">
        <v>3</v>
      </c>
      <c r="L332" t="s">
        <v>1276</v>
      </c>
      <c r="M332">
        <v>3</v>
      </c>
      <c r="N332" t="s">
        <v>34</v>
      </c>
      <c r="O332" t="s">
        <v>34</v>
      </c>
      <c r="P332" t="s">
        <v>1273</v>
      </c>
      <c r="Q332" t="s">
        <v>1274</v>
      </c>
      <c r="R332" t="s">
        <v>222</v>
      </c>
      <c r="S332" t="s">
        <v>100</v>
      </c>
      <c r="T332" t="s">
        <v>669</v>
      </c>
      <c r="U332" t="s">
        <v>74</v>
      </c>
      <c r="V332" t="s">
        <v>1282</v>
      </c>
      <c r="W332" t="s">
        <v>42</v>
      </c>
      <c r="X332" t="s">
        <v>34</v>
      </c>
      <c r="Y332">
        <f t="shared" si="5"/>
        <v>225</v>
      </c>
    </row>
    <row r="333" spans="1:25" x14ac:dyDescent="0.25">
      <c r="A333" t="s">
        <v>1283</v>
      </c>
      <c r="B333" t="s">
        <v>25</v>
      </c>
      <c r="C333" t="s">
        <v>26</v>
      </c>
      <c r="D333" t="s">
        <v>27</v>
      </c>
      <c r="E333" t="s">
        <v>28</v>
      </c>
      <c r="F333" t="s">
        <v>29</v>
      </c>
      <c r="G333" t="s">
        <v>30</v>
      </c>
      <c r="H333" t="s">
        <v>31</v>
      </c>
      <c r="I333" t="s">
        <v>32</v>
      </c>
      <c r="J333">
        <v>138</v>
      </c>
      <c r="K333">
        <v>4</v>
      </c>
      <c r="L333" t="s">
        <v>1276</v>
      </c>
      <c r="M333">
        <v>4</v>
      </c>
      <c r="N333" t="s">
        <v>34</v>
      </c>
      <c r="O333" t="s">
        <v>34</v>
      </c>
      <c r="P333" t="s">
        <v>1273</v>
      </c>
      <c r="Q333" t="s">
        <v>1274</v>
      </c>
      <c r="R333" t="s">
        <v>227</v>
      </c>
      <c r="S333" t="s">
        <v>1284</v>
      </c>
      <c r="T333" t="s">
        <v>201</v>
      </c>
      <c r="U333" t="s">
        <v>1285</v>
      </c>
      <c r="V333" t="s">
        <v>1286</v>
      </c>
      <c r="W333" t="s">
        <v>42</v>
      </c>
      <c r="X333" t="s">
        <v>34</v>
      </c>
      <c r="Y333">
        <f t="shared" si="5"/>
        <v>240</v>
      </c>
    </row>
    <row r="334" spans="1:25" x14ac:dyDescent="0.25">
      <c r="A334" t="s">
        <v>1287</v>
      </c>
      <c r="B334" t="s">
        <v>25</v>
      </c>
      <c r="C334" t="s">
        <v>26</v>
      </c>
      <c r="D334" t="s">
        <v>27</v>
      </c>
      <c r="E334" t="s">
        <v>28</v>
      </c>
      <c r="F334" t="s">
        <v>29</v>
      </c>
      <c r="G334" t="s">
        <v>30</v>
      </c>
      <c r="H334" t="s">
        <v>31</v>
      </c>
      <c r="I334" t="s">
        <v>32</v>
      </c>
      <c r="J334">
        <v>138</v>
      </c>
      <c r="K334">
        <v>5</v>
      </c>
      <c r="L334" t="s">
        <v>1276</v>
      </c>
      <c r="M334">
        <v>5</v>
      </c>
      <c r="N334" t="s">
        <v>34</v>
      </c>
      <c r="O334" t="s">
        <v>34</v>
      </c>
      <c r="P334" t="s">
        <v>1273</v>
      </c>
      <c r="Q334" t="s">
        <v>1274</v>
      </c>
      <c r="R334" t="s">
        <v>233</v>
      </c>
      <c r="S334" t="s">
        <v>201</v>
      </c>
      <c r="T334" t="s">
        <v>201</v>
      </c>
      <c r="U334" t="s">
        <v>1288</v>
      </c>
      <c r="V334" t="s">
        <v>1289</v>
      </c>
      <c r="W334" t="s">
        <v>42</v>
      </c>
      <c r="X334" t="s">
        <v>34</v>
      </c>
      <c r="Y334">
        <f t="shared" si="5"/>
        <v>200</v>
      </c>
    </row>
    <row r="335" spans="1:25" x14ac:dyDescent="0.25">
      <c r="A335" t="s">
        <v>1290</v>
      </c>
      <c r="B335" t="s">
        <v>25</v>
      </c>
      <c r="C335" t="s">
        <v>26</v>
      </c>
      <c r="D335" t="s">
        <v>27</v>
      </c>
      <c r="E335" t="s">
        <v>28</v>
      </c>
      <c r="F335" t="s">
        <v>29</v>
      </c>
      <c r="G335" t="s">
        <v>30</v>
      </c>
      <c r="H335" t="s">
        <v>31</v>
      </c>
      <c r="I335" t="s">
        <v>32</v>
      </c>
      <c r="J335">
        <v>139</v>
      </c>
      <c r="K335">
        <v>1</v>
      </c>
      <c r="L335" t="s">
        <v>1291</v>
      </c>
      <c r="M335">
        <v>1</v>
      </c>
      <c r="N335" t="s">
        <v>34</v>
      </c>
      <c r="O335" t="s">
        <v>34</v>
      </c>
      <c r="P335" t="s">
        <v>1273</v>
      </c>
      <c r="Q335" t="s">
        <v>1274</v>
      </c>
      <c r="R335" t="s">
        <v>238</v>
      </c>
      <c r="S335" t="s">
        <v>201</v>
      </c>
      <c r="T335" t="s">
        <v>634</v>
      </c>
      <c r="U335" t="s">
        <v>1292</v>
      </c>
      <c r="V335" t="s">
        <v>1293</v>
      </c>
      <c r="W335" t="s">
        <v>42</v>
      </c>
      <c r="X335" t="s">
        <v>34</v>
      </c>
      <c r="Y335">
        <f t="shared" si="5"/>
        <v>89</v>
      </c>
    </row>
    <row r="336" spans="1:25" x14ac:dyDescent="0.25">
      <c r="A336" t="s">
        <v>1294</v>
      </c>
      <c r="B336" t="s">
        <v>25</v>
      </c>
      <c r="C336" t="s">
        <v>26</v>
      </c>
      <c r="D336" t="s">
        <v>27</v>
      </c>
      <c r="E336" t="s">
        <v>28</v>
      </c>
      <c r="F336" t="s">
        <v>29</v>
      </c>
      <c r="G336" t="s">
        <v>30</v>
      </c>
      <c r="H336" t="s">
        <v>31</v>
      </c>
      <c r="I336" t="s">
        <v>32</v>
      </c>
      <c r="J336">
        <v>139</v>
      </c>
      <c r="K336">
        <v>2</v>
      </c>
      <c r="L336" t="s">
        <v>1291</v>
      </c>
      <c r="M336">
        <v>2</v>
      </c>
      <c r="N336" t="s">
        <v>34</v>
      </c>
      <c r="O336" t="s">
        <v>34</v>
      </c>
      <c r="P336" t="s">
        <v>1295</v>
      </c>
      <c r="Q336" t="s">
        <v>1296</v>
      </c>
      <c r="R336" t="s">
        <v>160</v>
      </c>
      <c r="S336" t="s">
        <v>84</v>
      </c>
      <c r="T336" t="s">
        <v>661</v>
      </c>
      <c r="U336" t="s">
        <v>40</v>
      </c>
      <c r="V336" t="s">
        <v>320</v>
      </c>
      <c r="W336" t="s">
        <v>42</v>
      </c>
      <c r="X336" t="s">
        <v>34</v>
      </c>
      <c r="Y336">
        <f t="shared" si="5"/>
        <v>232</v>
      </c>
    </row>
    <row r="337" spans="1:25" x14ac:dyDescent="0.25">
      <c r="A337" t="s">
        <v>1297</v>
      </c>
      <c r="B337" t="s">
        <v>25</v>
      </c>
      <c r="C337" t="s">
        <v>26</v>
      </c>
      <c r="D337" t="s">
        <v>27</v>
      </c>
      <c r="E337" t="s">
        <v>28</v>
      </c>
      <c r="F337" t="s">
        <v>29</v>
      </c>
      <c r="G337" t="s">
        <v>30</v>
      </c>
      <c r="H337" t="s">
        <v>31</v>
      </c>
      <c r="I337" t="s">
        <v>32</v>
      </c>
      <c r="J337">
        <v>139</v>
      </c>
      <c r="K337">
        <v>3</v>
      </c>
      <c r="L337" t="s">
        <v>1291</v>
      </c>
      <c r="M337">
        <v>3</v>
      </c>
      <c r="N337" t="s">
        <v>34</v>
      </c>
      <c r="O337" t="s">
        <v>34</v>
      </c>
      <c r="P337" t="s">
        <v>1295</v>
      </c>
      <c r="Q337" t="s">
        <v>1296</v>
      </c>
      <c r="R337" t="s">
        <v>164</v>
      </c>
      <c r="S337" t="s">
        <v>720</v>
      </c>
      <c r="T337" t="s">
        <v>71</v>
      </c>
      <c r="U337" t="s">
        <v>246</v>
      </c>
      <c r="V337" t="s">
        <v>388</v>
      </c>
      <c r="W337" t="s">
        <v>42</v>
      </c>
      <c r="X337" t="s">
        <v>34</v>
      </c>
      <c r="Y337">
        <f t="shared" si="5"/>
        <v>215</v>
      </c>
    </row>
    <row r="338" spans="1:25" x14ac:dyDescent="0.25">
      <c r="A338" t="s">
        <v>1298</v>
      </c>
      <c r="B338" t="s">
        <v>25</v>
      </c>
      <c r="C338" t="s">
        <v>26</v>
      </c>
      <c r="D338" t="s">
        <v>27</v>
      </c>
      <c r="E338" t="s">
        <v>28</v>
      </c>
      <c r="F338" t="s">
        <v>29</v>
      </c>
      <c r="G338" t="s">
        <v>30</v>
      </c>
      <c r="H338" t="s">
        <v>31</v>
      </c>
      <c r="I338" t="s">
        <v>32</v>
      </c>
      <c r="J338">
        <v>139</v>
      </c>
      <c r="K338">
        <v>4</v>
      </c>
      <c r="L338" t="s">
        <v>1291</v>
      </c>
      <c r="M338">
        <v>4</v>
      </c>
      <c r="N338" t="s">
        <v>34</v>
      </c>
      <c r="O338" t="s">
        <v>34</v>
      </c>
      <c r="P338" t="s">
        <v>1295</v>
      </c>
      <c r="Q338" t="s">
        <v>1296</v>
      </c>
      <c r="R338" t="s">
        <v>170</v>
      </c>
      <c r="S338" t="s">
        <v>1299</v>
      </c>
      <c r="T338" t="s">
        <v>668</v>
      </c>
      <c r="U338" t="s">
        <v>781</v>
      </c>
      <c r="V338" t="s">
        <v>478</v>
      </c>
      <c r="W338" t="s">
        <v>42</v>
      </c>
      <c r="X338" t="s">
        <v>34</v>
      </c>
      <c r="Y338">
        <f t="shared" si="5"/>
        <v>200</v>
      </c>
    </row>
    <row r="339" spans="1:25" x14ac:dyDescent="0.25">
      <c r="A339" t="s">
        <v>1300</v>
      </c>
      <c r="B339" t="s">
        <v>25</v>
      </c>
      <c r="C339" t="s">
        <v>26</v>
      </c>
      <c r="D339" t="s">
        <v>27</v>
      </c>
      <c r="E339" t="s">
        <v>28</v>
      </c>
      <c r="F339" t="s">
        <v>29</v>
      </c>
      <c r="G339" t="s">
        <v>30</v>
      </c>
      <c r="H339" t="s">
        <v>31</v>
      </c>
      <c r="I339" t="s">
        <v>32</v>
      </c>
      <c r="J339">
        <v>139</v>
      </c>
      <c r="K339">
        <v>5</v>
      </c>
      <c r="L339" t="s">
        <v>1291</v>
      </c>
      <c r="M339">
        <v>5</v>
      </c>
      <c r="N339" t="s">
        <v>34</v>
      </c>
      <c r="O339" t="s">
        <v>34</v>
      </c>
      <c r="P339" t="s">
        <v>1295</v>
      </c>
      <c r="Q339" t="s">
        <v>1296</v>
      </c>
      <c r="R339" t="s">
        <v>177</v>
      </c>
      <c r="S339" t="s">
        <v>1301</v>
      </c>
      <c r="T339" t="s">
        <v>1302</v>
      </c>
      <c r="U339" t="s">
        <v>482</v>
      </c>
      <c r="V339" t="s">
        <v>483</v>
      </c>
      <c r="W339" t="s">
        <v>42</v>
      </c>
      <c r="X339" t="s">
        <v>34</v>
      </c>
      <c r="Y339">
        <f t="shared" si="5"/>
        <v>204</v>
      </c>
    </row>
    <row r="340" spans="1:25" x14ac:dyDescent="0.25">
      <c r="A340" t="s">
        <v>1303</v>
      </c>
      <c r="B340" t="s">
        <v>25</v>
      </c>
      <c r="C340" t="s">
        <v>26</v>
      </c>
      <c r="D340" t="s">
        <v>27</v>
      </c>
      <c r="E340" t="s">
        <v>28</v>
      </c>
      <c r="F340" t="s">
        <v>29</v>
      </c>
      <c r="G340" t="s">
        <v>30</v>
      </c>
      <c r="H340" t="s">
        <v>31</v>
      </c>
      <c r="I340" t="s">
        <v>32</v>
      </c>
      <c r="J340">
        <v>140</v>
      </c>
      <c r="K340">
        <v>1</v>
      </c>
      <c r="L340" t="s">
        <v>1304</v>
      </c>
      <c r="M340">
        <v>1</v>
      </c>
      <c r="N340" t="s">
        <v>34</v>
      </c>
      <c r="O340" t="s">
        <v>34</v>
      </c>
      <c r="P340" t="s">
        <v>1295</v>
      </c>
      <c r="Q340" t="s">
        <v>1296</v>
      </c>
      <c r="R340" t="s">
        <v>183</v>
      </c>
      <c r="S340" t="s">
        <v>258</v>
      </c>
      <c r="T340" t="s">
        <v>454</v>
      </c>
      <c r="U340" t="s">
        <v>487</v>
      </c>
      <c r="V340" t="s">
        <v>1305</v>
      </c>
      <c r="W340" t="s">
        <v>42</v>
      </c>
      <c r="X340" t="s">
        <v>34</v>
      </c>
      <c r="Y340">
        <f t="shared" si="5"/>
        <v>155</v>
      </c>
    </row>
    <row r="341" spans="1:25" x14ac:dyDescent="0.25">
      <c r="A341" t="s">
        <v>1306</v>
      </c>
      <c r="B341" t="s">
        <v>25</v>
      </c>
      <c r="C341" t="s">
        <v>26</v>
      </c>
      <c r="D341" t="s">
        <v>27</v>
      </c>
      <c r="E341" t="s">
        <v>28</v>
      </c>
      <c r="F341" t="s">
        <v>29</v>
      </c>
      <c r="G341" t="s">
        <v>30</v>
      </c>
      <c r="H341" t="s">
        <v>31</v>
      </c>
      <c r="I341" t="s">
        <v>32</v>
      </c>
      <c r="J341">
        <v>140</v>
      </c>
      <c r="K341">
        <v>2</v>
      </c>
      <c r="L341" t="s">
        <v>1304</v>
      </c>
      <c r="M341">
        <v>2</v>
      </c>
      <c r="N341" t="s">
        <v>34</v>
      </c>
      <c r="O341" t="s">
        <v>34</v>
      </c>
      <c r="P341" t="s">
        <v>1307</v>
      </c>
      <c r="Q341" t="s">
        <v>1308</v>
      </c>
      <c r="R341" t="s">
        <v>160</v>
      </c>
      <c r="S341" t="s">
        <v>84</v>
      </c>
      <c r="T341" t="s">
        <v>1309</v>
      </c>
      <c r="U341" t="s">
        <v>40</v>
      </c>
      <c r="V341" t="s">
        <v>381</v>
      </c>
      <c r="W341" t="s">
        <v>42</v>
      </c>
      <c r="X341" t="s">
        <v>34</v>
      </c>
      <c r="Y341">
        <f t="shared" si="5"/>
        <v>250</v>
      </c>
    </row>
    <row r="342" spans="1:25" x14ac:dyDescent="0.25">
      <c r="A342" t="s">
        <v>1310</v>
      </c>
      <c r="B342" t="s">
        <v>25</v>
      </c>
      <c r="C342" t="s">
        <v>26</v>
      </c>
      <c r="D342" t="s">
        <v>27</v>
      </c>
      <c r="E342" t="s">
        <v>28</v>
      </c>
      <c r="F342" t="s">
        <v>29</v>
      </c>
      <c r="G342" t="s">
        <v>30</v>
      </c>
      <c r="H342" t="s">
        <v>31</v>
      </c>
      <c r="I342" t="s">
        <v>32</v>
      </c>
      <c r="J342">
        <v>140</v>
      </c>
      <c r="K342">
        <v>3</v>
      </c>
      <c r="L342" t="s">
        <v>1304</v>
      </c>
      <c r="M342">
        <v>3</v>
      </c>
      <c r="N342" t="s">
        <v>34</v>
      </c>
      <c r="O342" t="s">
        <v>34</v>
      </c>
      <c r="P342" t="s">
        <v>1307</v>
      </c>
      <c r="Q342" t="s">
        <v>1308</v>
      </c>
      <c r="R342" t="s">
        <v>164</v>
      </c>
      <c r="S342" t="s">
        <v>1309</v>
      </c>
      <c r="T342" t="s">
        <v>600</v>
      </c>
      <c r="U342" t="s">
        <v>384</v>
      </c>
      <c r="V342" t="s">
        <v>462</v>
      </c>
      <c r="W342" t="s">
        <v>42</v>
      </c>
      <c r="X342" t="s">
        <v>34</v>
      </c>
      <c r="Y342">
        <f t="shared" si="5"/>
        <v>221</v>
      </c>
    </row>
    <row r="343" spans="1:25" x14ac:dyDescent="0.25">
      <c r="A343" t="s">
        <v>1311</v>
      </c>
      <c r="B343" t="s">
        <v>25</v>
      </c>
      <c r="C343" t="s">
        <v>26</v>
      </c>
      <c r="D343" t="s">
        <v>27</v>
      </c>
      <c r="E343" t="s">
        <v>28</v>
      </c>
      <c r="F343" t="s">
        <v>29</v>
      </c>
      <c r="G343" t="s">
        <v>30</v>
      </c>
      <c r="H343" t="s">
        <v>31</v>
      </c>
      <c r="I343" t="s">
        <v>32</v>
      </c>
      <c r="J343">
        <v>140</v>
      </c>
      <c r="K343">
        <v>4</v>
      </c>
      <c r="L343" t="s">
        <v>1304</v>
      </c>
      <c r="M343">
        <v>4</v>
      </c>
      <c r="N343" t="s">
        <v>34</v>
      </c>
      <c r="O343" t="s">
        <v>34</v>
      </c>
      <c r="P343" t="s">
        <v>1307</v>
      </c>
      <c r="Q343" t="s">
        <v>1308</v>
      </c>
      <c r="R343" t="s">
        <v>170</v>
      </c>
      <c r="S343" t="s">
        <v>1312</v>
      </c>
      <c r="T343" t="s">
        <v>344</v>
      </c>
      <c r="U343" t="s">
        <v>1313</v>
      </c>
      <c r="V343" t="s">
        <v>1314</v>
      </c>
      <c r="W343" t="s">
        <v>42</v>
      </c>
      <c r="X343" t="s">
        <v>34</v>
      </c>
      <c r="Y343">
        <f t="shared" si="5"/>
        <v>189</v>
      </c>
    </row>
    <row r="344" spans="1:25" x14ac:dyDescent="0.25">
      <c r="A344" t="s">
        <v>1315</v>
      </c>
      <c r="B344" t="s">
        <v>25</v>
      </c>
      <c r="C344" t="s">
        <v>26</v>
      </c>
      <c r="D344" t="s">
        <v>27</v>
      </c>
      <c r="E344" t="s">
        <v>28</v>
      </c>
      <c r="F344" t="s">
        <v>29</v>
      </c>
      <c r="G344" t="s">
        <v>30</v>
      </c>
      <c r="H344" t="s">
        <v>31</v>
      </c>
      <c r="I344" t="s">
        <v>32</v>
      </c>
      <c r="J344">
        <v>140</v>
      </c>
      <c r="K344">
        <v>5</v>
      </c>
      <c r="L344" t="s">
        <v>1304</v>
      </c>
      <c r="M344">
        <v>5</v>
      </c>
      <c r="N344" t="s">
        <v>34</v>
      </c>
      <c r="O344" t="s">
        <v>34</v>
      </c>
      <c r="P344" t="s">
        <v>1307</v>
      </c>
      <c r="Q344" t="s">
        <v>1308</v>
      </c>
      <c r="R344" t="s">
        <v>177</v>
      </c>
      <c r="S344" t="s">
        <v>1316</v>
      </c>
      <c r="T344" t="s">
        <v>313</v>
      </c>
      <c r="U344" t="s">
        <v>1317</v>
      </c>
      <c r="V344" t="s">
        <v>1318</v>
      </c>
      <c r="W344" t="s">
        <v>42</v>
      </c>
      <c r="X344" t="s">
        <v>34</v>
      </c>
      <c r="Y344">
        <f t="shared" si="5"/>
        <v>215</v>
      </c>
    </row>
    <row r="345" spans="1:25" x14ac:dyDescent="0.25">
      <c r="A345" t="s">
        <v>1319</v>
      </c>
      <c r="B345" t="s">
        <v>25</v>
      </c>
      <c r="C345" t="s">
        <v>26</v>
      </c>
      <c r="D345" t="s">
        <v>27</v>
      </c>
      <c r="E345" t="s">
        <v>28</v>
      </c>
      <c r="F345" t="s">
        <v>29</v>
      </c>
      <c r="G345" t="s">
        <v>30</v>
      </c>
      <c r="H345" t="s">
        <v>31</v>
      </c>
      <c r="I345" t="s">
        <v>32</v>
      </c>
      <c r="J345">
        <v>141</v>
      </c>
      <c r="K345">
        <v>1</v>
      </c>
      <c r="L345" t="s">
        <v>1320</v>
      </c>
      <c r="M345">
        <v>1</v>
      </c>
      <c r="N345" t="s">
        <v>34</v>
      </c>
      <c r="O345" t="s">
        <v>34</v>
      </c>
      <c r="P345" t="s">
        <v>1307</v>
      </c>
      <c r="Q345" t="s">
        <v>1308</v>
      </c>
      <c r="R345" t="s">
        <v>183</v>
      </c>
      <c r="S345" t="s">
        <v>313</v>
      </c>
      <c r="T345" t="s">
        <v>1270</v>
      </c>
      <c r="U345" t="s">
        <v>1321</v>
      </c>
      <c r="V345" t="s">
        <v>1322</v>
      </c>
      <c r="W345" t="s">
        <v>42</v>
      </c>
      <c r="X345" t="s">
        <v>34</v>
      </c>
      <c r="Y345">
        <f t="shared" si="5"/>
        <v>74</v>
      </c>
    </row>
    <row r="346" spans="1:25" x14ac:dyDescent="0.25">
      <c r="A346" t="s">
        <v>1323</v>
      </c>
      <c r="B346" t="s">
        <v>25</v>
      </c>
      <c r="C346" t="s">
        <v>26</v>
      </c>
      <c r="D346" t="s">
        <v>27</v>
      </c>
      <c r="E346" t="s">
        <v>28</v>
      </c>
      <c r="F346" t="s">
        <v>29</v>
      </c>
      <c r="G346" t="s">
        <v>30</v>
      </c>
      <c r="H346" t="s">
        <v>31</v>
      </c>
      <c r="I346" t="s">
        <v>32</v>
      </c>
      <c r="J346">
        <v>141</v>
      </c>
      <c r="K346">
        <v>2</v>
      </c>
      <c r="L346" t="s">
        <v>1320</v>
      </c>
      <c r="M346">
        <v>2</v>
      </c>
      <c r="N346" t="s">
        <v>34</v>
      </c>
      <c r="O346" t="s">
        <v>34</v>
      </c>
      <c r="P346" t="s">
        <v>1324</v>
      </c>
      <c r="Q346" t="s">
        <v>1325</v>
      </c>
      <c r="R346" t="s">
        <v>1326</v>
      </c>
      <c r="S346" t="s">
        <v>84</v>
      </c>
      <c r="T346" t="s">
        <v>65</v>
      </c>
      <c r="U346" t="s">
        <v>40</v>
      </c>
      <c r="V346" t="s">
        <v>794</v>
      </c>
      <c r="W346" t="s">
        <v>42</v>
      </c>
      <c r="X346" t="s">
        <v>34</v>
      </c>
      <c r="Y346">
        <f t="shared" si="5"/>
        <v>249</v>
      </c>
    </row>
    <row r="347" spans="1:25" x14ac:dyDescent="0.25">
      <c r="A347" t="s">
        <v>1327</v>
      </c>
      <c r="B347" t="s">
        <v>25</v>
      </c>
      <c r="C347" t="s">
        <v>26</v>
      </c>
      <c r="D347" t="s">
        <v>27</v>
      </c>
      <c r="E347" t="s">
        <v>28</v>
      </c>
      <c r="F347" t="s">
        <v>29</v>
      </c>
      <c r="G347" t="s">
        <v>30</v>
      </c>
      <c r="H347" t="s">
        <v>31</v>
      </c>
      <c r="I347" t="s">
        <v>32</v>
      </c>
      <c r="J347">
        <v>141</v>
      </c>
      <c r="K347">
        <v>3</v>
      </c>
      <c r="L347" t="s">
        <v>1320</v>
      </c>
      <c r="M347">
        <v>3</v>
      </c>
      <c r="N347" t="s">
        <v>34</v>
      </c>
      <c r="O347" t="s">
        <v>34</v>
      </c>
      <c r="P347" t="s">
        <v>1324</v>
      </c>
      <c r="Q347" t="s">
        <v>1325</v>
      </c>
      <c r="R347" t="s">
        <v>1328</v>
      </c>
      <c r="S347" t="s">
        <v>65</v>
      </c>
      <c r="T347" t="s">
        <v>1154</v>
      </c>
      <c r="U347" t="s">
        <v>381</v>
      </c>
      <c r="V347" t="s">
        <v>1329</v>
      </c>
      <c r="W347" t="s">
        <v>42</v>
      </c>
      <c r="X347" t="s">
        <v>34</v>
      </c>
      <c r="Y347">
        <f t="shared" si="5"/>
        <v>252</v>
      </c>
    </row>
    <row r="348" spans="1:25" x14ac:dyDescent="0.25">
      <c r="A348" t="s">
        <v>1330</v>
      </c>
      <c r="B348" t="s">
        <v>25</v>
      </c>
      <c r="C348" t="s">
        <v>26</v>
      </c>
      <c r="D348" t="s">
        <v>27</v>
      </c>
      <c r="E348" t="s">
        <v>28</v>
      </c>
      <c r="F348" t="s">
        <v>29</v>
      </c>
      <c r="G348" t="s">
        <v>30</v>
      </c>
      <c r="H348" t="s">
        <v>31</v>
      </c>
      <c r="I348" t="s">
        <v>32</v>
      </c>
      <c r="J348">
        <v>141</v>
      </c>
      <c r="K348">
        <v>4</v>
      </c>
      <c r="L348" t="s">
        <v>1320</v>
      </c>
      <c r="M348">
        <v>4</v>
      </c>
      <c r="N348" t="s">
        <v>34</v>
      </c>
      <c r="O348" t="s">
        <v>34</v>
      </c>
      <c r="P348" t="s">
        <v>1324</v>
      </c>
      <c r="Q348" t="s">
        <v>1325</v>
      </c>
      <c r="R348" t="s">
        <v>1331</v>
      </c>
      <c r="S348" t="s">
        <v>1154</v>
      </c>
      <c r="T348" t="s">
        <v>1332</v>
      </c>
      <c r="U348" t="s">
        <v>1333</v>
      </c>
      <c r="V348" t="s">
        <v>1334</v>
      </c>
      <c r="W348" t="s">
        <v>42</v>
      </c>
      <c r="X348" t="s">
        <v>34</v>
      </c>
      <c r="Y348">
        <f t="shared" si="5"/>
        <v>149</v>
      </c>
    </row>
    <row r="349" spans="1:25" x14ac:dyDescent="0.25">
      <c r="A349" t="s">
        <v>1335</v>
      </c>
      <c r="B349" t="s">
        <v>25</v>
      </c>
      <c r="C349" t="s">
        <v>26</v>
      </c>
      <c r="D349" t="s">
        <v>27</v>
      </c>
      <c r="E349" t="s">
        <v>28</v>
      </c>
      <c r="F349" t="s">
        <v>29</v>
      </c>
      <c r="G349" t="s">
        <v>30</v>
      </c>
      <c r="H349" t="s">
        <v>31</v>
      </c>
      <c r="I349" t="s">
        <v>32</v>
      </c>
      <c r="J349">
        <v>141</v>
      </c>
      <c r="K349">
        <v>5</v>
      </c>
      <c r="L349" t="s">
        <v>1320</v>
      </c>
      <c r="M349">
        <v>5</v>
      </c>
      <c r="N349" t="s">
        <v>34</v>
      </c>
      <c r="O349" t="s">
        <v>34</v>
      </c>
      <c r="P349" t="s">
        <v>1336</v>
      </c>
      <c r="Q349" t="s">
        <v>1337</v>
      </c>
      <c r="R349" t="s">
        <v>207</v>
      </c>
      <c r="S349" t="s">
        <v>84</v>
      </c>
      <c r="T349" t="s">
        <v>122</v>
      </c>
      <c r="U349" t="s">
        <v>40</v>
      </c>
      <c r="V349" t="s">
        <v>189</v>
      </c>
      <c r="W349" t="s">
        <v>42</v>
      </c>
      <c r="X349" t="s">
        <v>34</v>
      </c>
      <c r="Y349">
        <f t="shared" si="5"/>
        <v>229</v>
      </c>
    </row>
    <row r="350" spans="1:25" x14ac:dyDescent="0.25">
      <c r="A350" t="s">
        <v>1338</v>
      </c>
      <c r="B350" t="s">
        <v>25</v>
      </c>
      <c r="C350" t="s">
        <v>26</v>
      </c>
      <c r="D350" t="s">
        <v>27</v>
      </c>
      <c r="E350" t="s">
        <v>28</v>
      </c>
      <c r="F350" t="s">
        <v>29</v>
      </c>
      <c r="G350" t="s">
        <v>30</v>
      </c>
      <c r="H350" t="s">
        <v>31</v>
      </c>
      <c r="I350" t="s">
        <v>32</v>
      </c>
      <c r="J350">
        <v>142</v>
      </c>
      <c r="K350">
        <v>1</v>
      </c>
      <c r="L350" t="s">
        <v>1339</v>
      </c>
      <c r="M350">
        <v>1</v>
      </c>
      <c r="N350" t="s">
        <v>34</v>
      </c>
      <c r="O350" t="s">
        <v>34</v>
      </c>
      <c r="P350" t="s">
        <v>1336</v>
      </c>
      <c r="Q350" t="s">
        <v>1337</v>
      </c>
      <c r="R350" t="s">
        <v>211</v>
      </c>
      <c r="S350" t="s">
        <v>857</v>
      </c>
      <c r="T350" t="s">
        <v>250</v>
      </c>
      <c r="U350" t="s">
        <v>192</v>
      </c>
      <c r="V350" t="s">
        <v>1340</v>
      </c>
      <c r="W350" t="s">
        <v>42</v>
      </c>
      <c r="X350" t="s">
        <v>34</v>
      </c>
      <c r="Y350">
        <f t="shared" si="5"/>
        <v>202</v>
      </c>
    </row>
    <row r="351" spans="1:25" x14ac:dyDescent="0.25">
      <c r="A351" t="s">
        <v>1341</v>
      </c>
      <c r="B351" t="s">
        <v>25</v>
      </c>
      <c r="C351" t="s">
        <v>26</v>
      </c>
      <c r="D351" t="s">
        <v>27</v>
      </c>
      <c r="E351" t="s">
        <v>28</v>
      </c>
      <c r="F351" t="s">
        <v>29</v>
      </c>
      <c r="G351" t="s">
        <v>30</v>
      </c>
      <c r="H351" t="s">
        <v>31</v>
      </c>
      <c r="I351" t="s">
        <v>32</v>
      </c>
      <c r="J351">
        <v>142</v>
      </c>
      <c r="K351">
        <v>2</v>
      </c>
      <c r="L351" t="s">
        <v>1339</v>
      </c>
      <c r="M351">
        <v>2</v>
      </c>
      <c r="N351" t="s">
        <v>34</v>
      </c>
      <c r="O351" t="s">
        <v>34</v>
      </c>
      <c r="P351" t="s">
        <v>1336</v>
      </c>
      <c r="Q351" t="s">
        <v>1337</v>
      </c>
      <c r="R351" t="s">
        <v>216</v>
      </c>
      <c r="S351" t="s">
        <v>1342</v>
      </c>
      <c r="T351" t="s">
        <v>866</v>
      </c>
      <c r="U351" t="s">
        <v>683</v>
      </c>
      <c r="V351" t="s">
        <v>78</v>
      </c>
      <c r="W351" t="s">
        <v>42</v>
      </c>
      <c r="X351" t="s">
        <v>34</v>
      </c>
      <c r="Y351">
        <f t="shared" si="5"/>
        <v>247</v>
      </c>
    </row>
    <row r="352" spans="1:25" x14ac:dyDescent="0.25">
      <c r="A352" t="s">
        <v>1343</v>
      </c>
      <c r="B352" t="s">
        <v>25</v>
      </c>
      <c r="C352" t="s">
        <v>26</v>
      </c>
      <c r="D352" t="s">
        <v>27</v>
      </c>
      <c r="E352" t="s">
        <v>28</v>
      </c>
      <c r="F352" t="s">
        <v>29</v>
      </c>
      <c r="G352" t="s">
        <v>30</v>
      </c>
      <c r="H352" t="s">
        <v>31</v>
      </c>
      <c r="I352" t="s">
        <v>32</v>
      </c>
      <c r="J352">
        <v>142</v>
      </c>
      <c r="K352">
        <v>3</v>
      </c>
      <c r="L352" t="s">
        <v>1339</v>
      </c>
      <c r="M352">
        <v>3</v>
      </c>
      <c r="N352" t="s">
        <v>34</v>
      </c>
      <c r="O352" t="s">
        <v>34</v>
      </c>
      <c r="P352" t="s">
        <v>1336</v>
      </c>
      <c r="Q352" t="s">
        <v>1337</v>
      </c>
      <c r="R352" t="s">
        <v>222</v>
      </c>
      <c r="S352" t="s">
        <v>866</v>
      </c>
      <c r="T352" t="s">
        <v>870</v>
      </c>
      <c r="U352" t="s">
        <v>1344</v>
      </c>
      <c r="V352" t="s">
        <v>579</v>
      </c>
      <c r="W352" t="s">
        <v>42</v>
      </c>
      <c r="X352" t="s">
        <v>34</v>
      </c>
      <c r="Y352">
        <f t="shared" si="5"/>
        <v>228</v>
      </c>
    </row>
    <row r="353" spans="1:25" x14ac:dyDescent="0.25">
      <c r="A353" t="s">
        <v>1345</v>
      </c>
      <c r="B353" t="s">
        <v>25</v>
      </c>
      <c r="C353" t="s">
        <v>26</v>
      </c>
      <c r="D353" t="s">
        <v>27</v>
      </c>
      <c r="E353" t="s">
        <v>28</v>
      </c>
      <c r="F353" t="s">
        <v>29</v>
      </c>
      <c r="G353" t="s">
        <v>30</v>
      </c>
      <c r="H353" t="s">
        <v>31</v>
      </c>
      <c r="I353" t="s">
        <v>32</v>
      </c>
      <c r="J353">
        <v>142</v>
      </c>
      <c r="K353">
        <v>4</v>
      </c>
      <c r="L353" t="s">
        <v>1339</v>
      </c>
      <c r="M353">
        <v>4</v>
      </c>
      <c r="N353" t="s">
        <v>34</v>
      </c>
      <c r="O353" t="s">
        <v>34</v>
      </c>
      <c r="P353" t="s">
        <v>1336</v>
      </c>
      <c r="Q353" t="s">
        <v>1337</v>
      </c>
      <c r="R353" t="s">
        <v>227</v>
      </c>
      <c r="S353" t="s">
        <v>870</v>
      </c>
      <c r="T353" t="s">
        <v>1346</v>
      </c>
      <c r="U353" t="s">
        <v>582</v>
      </c>
      <c r="V353" t="s">
        <v>1347</v>
      </c>
      <c r="W353" t="s">
        <v>42</v>
      </c>
      <c r="X353" t="s">
        <v>34</v>
      </c>
      <c r="Y353">
        <f t="shared" si="5"/>
        <v>154</v>
      </c>
    </row>
    <row r="354" spans="1:25" x14ac:dyDescent="0.25">
      <c r="A354" t="s">
        <v>1348</v>
      </c>
      <c r="B354" t="s">
        <v>25</v>
      </c>
      <c r="C354" t="s">
        <v>26</v>
      </c>
      <c r="D354" t="s">
        <v>27</v>
      </c>
      <c r="E354" t="s">
        <v>28</v>
      </c>
      <c r="F354" t="s">
        <v>29</v>
      </c>
      <c r="G354" t="s">
        <v>30</v>
      </c>
      <c r="H354" t="s">
        <v>31</v>
      </c>
      <c r="I354" t="s">
        <v>32</v>
      </c>
      <c r="J354">
        <v>142</v>
      </c>
      <c r="K354">
        <v>5</v>
      </c>
      <c r="L354" t="s">
        <v>1339</v>
      </c>
      <c r="M354">
        <v>5</v>
      </c>
      <c r="N354" t="s">
        <v>34</v>
      </c>
      <c r="O354" t="s">
        <v>34</v>
      </c>
      <c r="P354" t="s">
        <v>1336</v>
      </c>
      <c r="Q354" t="s">
        <v>1337</v>
      </c>
      <c r="R354" t="s">
        <v>233</v>
      </c>
      <c r="S354" t="s">
        <v>1349</v>
      </c>
      <c r="T354" t="s">
        <v>987</v>
      </c>
      <c r="U354" t="s">
        <v>1350</v>
      </c>
      <c r="V354" t="s">
        <v>1075</v>
      </c>
      <c r="W354" t="s">
        <v>42</v>
      </c>
      <c r="X354" t="s">
        <v>34</v>
      </c>
      <c r="Y354">
        <f t="shared" si="5"/>
        <v>192</v>
      </c>
    </row>
    <row r="355" spans="1:25" x14ac:dyDescent="0.25">
      <c r="A355" t="s">
        <v>1351</v>
      </c>
      <c r="B355" t="s">
        <v>25</v>
      </c>
      <c r="C355" t="s">
        <v>26</v>
      </c>
      <c r="D355" t="s">
        <v>27</v>
      </c>
      <c r="E355" t="s">
        <v>28</v>
      </c>
      <c r="F355" t="s">
        <v>29</v>
      </c>
      <c r="G355" t="s">
        <v>30</v>
      </c>
      <c r="H355" t="s">
        <v>31</v>
      </c>
      <c r="I355" t="s">
        <v>32</v>
      </c>
      <c r="J355">
        <v>143</v>
      </c>
      <c r="K355">
        <v>1</v>
      </c>
      <c r="L355" t="s">
        <v>1352</v>
      </c>
      <c r="M355">
        <v>1</v>
      </c>
      <c r="N355" t="s">
        <v>34</v>
      </c>
      <c r="O355" t="s">
        <v>34</v>
      </c>
      <c r="P355" t="s">
        <v>1336</v>
      </c>
      <c r="Q355" t="s">
        <v>1337</v>
      </c>
      <c r="R355" t="s">
        <v>238</v>
      </c>
      <c r="S355" t="s">
        <v>987</v>
      </c>
      <c r="T355" t="s">
        <v>987</v>
      </c>
      <c r="U355" t="s">
        <v>1353</v>
      </c>
      <c r="V355" t="s">
        <v>1354</v>
      </c>
      <c r="W355" t="s">
        <v>42</v>
      </c>
      <c r="X355" t="s">
        <v>34</v>
      </c>
      <c r="Y355">
        <f t="shared" si="5"/>
        <v>235</v>
      </c>
    </row>
    <row r="356" spans="1:25" x14ac:dyDescent="0.25">
      <c r="A356" t="s">
        <v>1355</v>
      </c>
      <c r="B356" t="s">
        <v>25</v>
      </c>
      <c r="C356" t="s">
        <v>26</v>
      </c>
      <c r="D356" t="s">
        <v>27</v>
      </c>
      <c r="E356" t="s">
        <v>28</v>
      </c>
      <c r="F356" t="s">
        <v>29</v>
      </c>
      <c r="G356" t="s">
        <v>30</v>
      </c>
      <c r="H356" t="s">
        <v>31</v>
      </c>
      <c r="I356" t="s">
        <v>32</v>
      </c>
      <c r="J356">
        <v>143</v>
      </c>
      <c r="K356">
        <v>2</v>
      </c>
      <c r="L356" t="s">
        <v>1352</v>
      </c>
      <c r="M356">
        <v>2</v>
      </c>
      <c r="N356" t="s">
        <v>34</v>
      </c>
      <c r="O356" t="s">
        <v>34</v>
      </c>
      <c r="P356" t="s">
        <v>1356</v>
      </c>
      <c r="Q356" t="s">
        <v>1357</v>
      </c>
      <c r="R356" t="s">
        <v>160</v>
      </c>
      <c r="S356" t="s">
        <v>84</v>
      </c>
      <c r="T356" t="s">
        <v>249</v>
      </c>
      <c r="U356" t="s">
        <v>40</v>
      </c>
      <c r="V356" t="s">
        <v>1358</v>
      </c>
      <c r="W356" t="s">
        <v>42</v>
      </c>
      <c r="X356" t="s">
        <v>34</v>
      </c>
      <c r="Y356">
        <f t="shared" si="5"/>
        <v>224</v>
      </c>
    </row>
    <row r="357" spans="1:25" x14ac:dyDescent="0.25">
      <c r="A357" t="s">
        <v>1359</v>
      </c>
      <c r="B357" t="s">
        <v>25</v>
      </c>
      <c r="C357" t="s">
        <v>26</v>
      </c>
      <c r="D357" t="s">
        <v>27</v>
      </c>
      <c r="E357" t="s">
        <v>28</v>
      </c>
      <c r="F357" t="s">
        <v>29</v>
      </c>
      <c r="G357" t="s">
        <v>30</v>
      </c>
      <c r="H357" t="s">
        <v>31</v>
      </c>
      <c r="I357" t="s">
        <v>32</v>
      </c>
      <c r="J357">
        <v>143</v>
      </c>
      <c r="K357">
        <v>3</v>
      </c>
      <c r="L357" t="s">
        <v>1352</v>
      </c>
      <c r="M357">
        <v>3</v>
      </c>
      <c r="N357" t="s">
        <v>34</v>
      </c>
      <c r="O357" t="s">
        <v>34</v>
      </c>
      <c r="P357" t="s">
        <v>1356</v>
      </c>
      <c r="Q357" t="s">
        <v>1357</v>
      </c>
      <c r="R357" t="s">
        <v>164</v>
      </c>
      <c r="S357" t="s">
        <v>459</v>
      </c>
      <c r="T357" t="s">
        <v>444</v>
      </c>
      <c r="U357" t="s">
        <v>1061</v>
      </c>
      <c r="V357" t="s">
        <v>947</v>
      </c>
      <c r="W357" t="s">
        <v>42</v>
      </c>
      <c r="X357" t="s">
        <v>34</v>
      </c>
      <c r="Y357">
        <f t="shared" si="5"/>
        <v>194</v>
      </c>
    </row>
    <row r="358" spans="1:25" x14ac:dyDescent="0.25">
      <c r="A358" t="s">
        <v>1360</v>
      </c>
      <c r="B358" t="s">
        <v>25</v>
      </c>
      <c r="C358" t="s">
        <v>26</v>
      </c>
      <c r="D358" t="s">
        <v>27</v>
      </c>
      <c r="E358" t="s">
        <v>28</v>
      </c>
      <c r="F358" t="s">
        <v>29</v>
      </c>
      <c r="G358" t="s">
        <v>30</v>
      </c>
      <c r="H358" t="s">
        <v>31</v>
      </c>
      <c r="I358" t="s">
        <v>32</v>
      </c>
      <c r="J358">
        <v>143</v>
      </c>
      <c r="K358">
        <v>4</v>
      </c>
      <c r="L358" t="s">
        <v>1352</v>
      </c>
      <c r="M358">
        <v>4</v>
      </c>
      <c r="N358" t="s">
        <v>34</v>
      </c>
      <c r="O358" t="s">
        <v>34</v>
      </c>
      <c r="P358" t="s">
        <v>1356</v>
      </c>
      <c r="Q358" t="s">
        <v>1357</v>
      </c>
      <c r="R358" t="s">
        <v>170</v>
      </c>
      <c r="S358" t="s">
        <v>66</v>
      </c>
      <c r="T358" t="s">
        <v>364</v>
      </c>
      <c r="U358" t="s">
        <v>950</v>
      </c>
      <c r="V358" t="s">
        <v>1361</v>
      </c>
      <c r="W358" t="s">
        <v>42</v>
      </c>
      <c r="X358" t="s">
        <v>34</v>
      </c>
      <c r="Y358">
        <f t="shared" si="5"/>
        <v>186</v>
      </c>
    </row>
    <row r="359" spans="1:25" x14ac:dyDescent="0.25">
      <c r="A359" t="s">
        <v>1362</v>
      </c>
      <c r="B359" t="s">
        <v>25</v>
      </c>
      <c r="C359" t="s">
        <v>26</v>
      </c>
      <c r="D359" t="s">
        <v>27</v>
      </c>
      <c r="E359" t="s">
        <v>28</v>
      </c>
      <c r="F359" t="s">
        <v>29</v>
      </c>
      <c r="G359" t="s">
        <v>30</v>
      </c>
      <c r="H359" t="s">
        <v>31</v>
      </c>
      <c r="I359" t="s">
        <v>32</v>
      </c>
      <c r="J359">
        <v>144</v>
      </c>
      <c r="K359">
        <v>1</v>
      </c>
      <c r="L359" t="s">
        <v>1363</v>
      </c>
      <c r="M359">
        <v>1</v>
      </c>
      <c r="N359" t="s">
        <v>34</v>
      </c>
      <c r="O359" t="s">
        <v>34</v>
      </c>
      <c r="P359" t="s">
        <v>1356</v>
      </c>
      <c r="Q359" t="s">
        <v>1357</v>
      </c>
      <c r="R359" t="s">
        <v>177</v>
      </c>
      <c r="S359" t="s">
        <v>364</v>
      </c>
      <c r="T359" t="s">
        <v>398</v>
      </c>
      <c r="U359" t="s">
        <v>1364</v>
      </c>
      <c r="V359" t="s">
        <v>181</v>
      </c>
      <c r="W359" t="s">
        <v>42</v>
      </c>
      <c r="X359" t="s">
        <v>34</v>
      </c>
      <c r="Y359">
        <f t="shared" si="5"/>
        <v>256</v>
      </c>
    </row>
    <row r="360" spans="1:25" x14ac:dyDescent="0.25">
      <c r="A360" t="s">
        <v>1365</v>
      </c>
      <c r="B360" t="s">
        <v>25</v>
      </c>
      <c r="C360" t="s">
        <v>26</v>
      </c>
      <c r="D360" t="s">
        <v>27</v>
      </c>
      <c r="E360" t="s">
        <v>28</v>
      </c>
      <c r="F360" t="s">
        <v>29</v>
      </c>
      <c r="G360" t="s">
        <v>30</v>
      </c>
      <c r="H360" t="s">
        <v>31</v>
      </c>
      <c r="I360" t="s">
        <v>32</v>
      </c>
      <c r="J360">
        <v>144</v>
      </c>
      <c r="K360">
        <v>2</v>
      </c>
      <c r="L360" t="s">
        <v>1363</v>
      </c>
      <c r="M360">
        <v>2</v>
      </c>
      <c r="N360" t="s">
        <v>34</v>
      </c>
      <c r="O360" t="s">
        <v>34</v>
      </c>
      <c r="P360" t="s">
        <v>1356</v>
      </c>
      <c r="Q360" t="s">
        <v>1357</v>
      </c>
      <c r="R360" t="s">
        <v>183</v>
      </c>
      <c r="S360" t="s">
        <v>398</v>
      </c>
      <c r="T360" t="s">
        <v>454</v>
      </c>
      <c r="U360" t="s">
        <v>184</v>
      </c>
      <c r="V360" t="s">
        <v>1366</v>
      </c>
      <c r="W360" t="s">
        <v>42</v>
      </c>
      <c r="X360" t="s">
        <v>34</v>
      </c>
      <c r="Y360">
        <f t="shared" si="5"/>
        <v>221</v>
      </c>
    </row>
    <row r="361" spans="1:25" x14ac:dyDescent="0.25">
      <c r="A361" t="s">
        <v>1367</v>
      </c>
      <c r="B361" t="s">
        <v>25</v>
      </c>
      <c r="C361" t="s">
        <v>26</v>
      </c>
      <c r="D361" t="s">
        <v>27</v>
      </c>
      <c r="E361" t="s">
        <v>28</v>
      </c>
      <c r="F361" t="s">
        <v>29</v>
      </c>
      <c r="G361" t="s">
        <v>30</v>
      </c>
      <c r="H361" t="s">
        <v>31</v>
      </c>
      <c r="I361" t="s">
        <v>32</v>
      </c>
      <c r="J361">
        <v>144</v>
      </c>
      <c r="K361">
        <v>3</v>
      </c>
      <c r="L361" t="s">
        <v>1363</v>
      </c>
      <c r="M361">
        <v>3</v>
      </c>
      <c r="N361" t="s">
        <v>34</v>
      </c>
      <c r="O361" t="s">
        <v>34</v>
      </c>
      <c r="P361" t="s">
        <v>1368</v>
      </c>
      <c r="Q361" t="s">
        <v>1369</v>
      </c>
      <c r="R361" t="s">
        <v>58</v>
      </c>
      <c r="S361" t="s">
        <v>84</v>
      </c>
      <c r="T361" t="s">
        <v>860</v>
      </c>
      <c r="U361" t="s">
        <v>40</v>
      </c>
      <c r="V361" t="s">
        <v>213</v>
      </c>
      <c r="W361" t="s">
        <v>42</v>
      </c>
      <c r="X361" t="s">
        <v>34</v>
      </c>
      <c r="Y361">
        <f t="shared" si="5"/>
        <v>248</v>
      </c>
    </row>
    <row r="362" spans="1:25" x14ac:dyDescent="0.25">
      <c r="A362" t="s">
        <v>1370</v>
      </c>
      <c r="B362" t="s">
        <v>25</v>
      </c>
      <c r="C362" t="s">
        <v>26</v>
      </c>
      <c r="D362" t="s">
        <v>27</v>
      </c>
      <c r="E362" t="s">
        <v>28</v>
      </c>
      <c r="F362" t="s">
        <v>29</v>
      </c>
      <c r="G362" t="s">
        <v>30</v>
      </c>
      <c r="H362" t="s">
        <v>31</v>
      </c>
      <c r="I362" t="s">
        <v>32</v>
      </c>
      <c r="J362">
        <v>144</v>
      </c>
      <c r="K362">
        <v>4</v>
      </c>
      <c r="L362" t="s">
        <v>1363</v>
      </c>
      <c r="M362">
        <v>4</v>
      </c>
      <c r="N362" t="s">
        <v>34</v>
      </c>
      <c r="O362" t="s">
        <v>34</v>
      </c>
      <c r="P362" t="s">
        <v>1368</v>
      </c>
      <c r="Q362" t="s">
        <v>1369</v>
      </c>
      <c r="R362" t="s">
        <v>64</v>
      </c>
      <c r="S362" t="s">
        <v>249</v>
      </c>
      <c r="T362" t="s">
        <v>480</v>
      </c>
      <c r="U362" t="s">
        <v>794</v>
      </c>
      <c r="V362" t="s">
        <v>214</v>
      </c>
      <c r="W362" t="s">
        <v>42</v>
      </c>
      <c r="X362" t="s">
        <v>34</v>
      </c>
      <c r="Y362">
        <f t="shared" si="5"/>
        <v>248</v>
      </c>
    </row>
    <row r="363" spans="1:25" x14ac:dyDescent="0.25">
      <c r="A363" t="s">
        <v>1371</v>
      </c>
      <c r="B363" t="s">
        <v>25</v>
      </c>
      <c r="C363" t="s">
        <v>26</v>
      </c>
      <c r="D363" t="s">
        <v>27</v>
      </c>
      <c r="E363" t="s">
        <v>28</v>
      </c>
      <c r="F363" t="s">
        <v>29</v>
      </c>
      <c r="G363" t="s">
        <v>30</v>
      </c>
      <c r="H363" t="s">
        <v>31</v>
      </c>
      <c r="I363" t="s">
        <v>32</v>
      </c>
      <c r="J363">
        <v>145</v>
      </c>
      <c r="K363">
        <v>1</v>
      </c>
      <c r="L363" t="s">
        <v>1372</v>
      </c>
      <c r="M363">
        <v>1</v>
      </c>
      <c r="N363" t="s">
        <v>34</v>
      </c>
      <c r="O363" t="s">
        <v>34</v>
      </c>
      <c r="P363" t="s">
        <v>1368</v>
      </c>
      <c r="Q363" t="s">
        <v>1369</v>
      </c>
      <c r="R363" t="s">
        <v>70</v>
      </c>
      <c r="S363" t="s">
        <v>1373</v>
      </c>
      <c r="T363" t="s">
        <v>895</v>
      </c>
      <c r="U363" t="s">
        <v>218</v>
      </c>
      <c r="V363" t="s">
        <v>1374</v>
      </c>
      <c r="W363" t="s">
        <v>42</v>
      </c>
      <c r="X363" t="s">
        <v>34</v>
      </c>
      <c r="Y363">
        <f t="shared" si="5"/>
        <v>237</v>
      </c>
    </row>
    <row r="364" spans="1:25" x14ac:dyDescent="0.25">
      <c r="A364" t="s">
        <v>1375</v>
      </c>
      <c r="B364" t="s">
        <v>25</v>
      </c>
      <c r="C364" t="s">
        <v>26</v>
      </c>
      <c r="D364" t="s">
        <v>27</v>
      </c>
      <c r="E364" t="s">
        <v>28</v>
      </c>
      <c r="F364" t="s">
        <v>29</v>
      </c>
      <c r="G364" t="s">
        <v>30</v>
      </c>
      <c r="H364" t="s">
        <v>31</v>
      </c>
      <c r="I364" t="s">
        <v>32</v>
      </c>
      <c r="J364">
        <v>145</v>
      </c>
      <c r="K364">
        <v>2</v>
      </c>
      <c r="L364" t="s">
        <v>1372</v>
      </c>
      <c r="M364">
        <v>2</v>
      </c>
      <c r="N364" t="s">
        <v>34</v>
      </c>
      <c r="O364" t="s">
        <v>34</v>
      </c>
      <c r="P364" t="s">
        <v>1368</v>
      </c>
      <c r="Q364" t="s">
        <v>1369</v>
      </c>
      <c r="R364" t="s">
        <v>76</v>
      </c>
      <c r="S364" t="s">
        <v>1376</v>
      </c>
      <c r="T364" t="s">
        <v>987</v>
      </c>
      <c r="U364" t="s">
        <v>1377</v>
      </c>
      <c r="V364" t="s">
        <v>1378</v>
      </c>
      <c r="W364" t="s">
        <v>42</v>
      </c>
      <c r="X364" t="s">
        <v>34</v>
      </c>
      <c r="Y364">
        <f t="shared" si="5"/>
        <v>214</v>
      </c>
    </row>
    <row r="365" spans="1:25" x14ac:dyDescent="0.25">
      <c r="A365" t="s">
        <v>1379</v>
      </c>
      <c r="B365" t="s">
        <v>25</v>
      </c>
      <c r="C365" t="s">
        <v>26</v>
      </c>
      <c r="D365" t="s">
        <v>27</v>
      </c>
      <c r="E365" t="s">
        <v>28</v>
      </c>
      <c r="F365" t="s">
        <v>29</v>
      </c>
      <c r="G365" t="s">
        <v>30</v>
      </c>
      <c r="H365" t="s">
        <v>31</v>
      </c>
      <c r="I365" t="s">
        <v>32</v>
      </c>
      <c r="J365">
        <v>145</v>
      </c>
      <c r="K365">
        <v>3</v>
      </c>
      <c r="L365" t="s">
        <v>1372</v>
      </c>
      <c r="M365">
        <v>3</v>
      </c>
      <c r="N365" t="s">
        <v>34</v>
      </c>
      <c r="O365" t="s">
        <v>34</v>
      </c>
      <c r="P365" t="s">
        <v>1380</v>
      </c>
      <c r="Q365" t="s">
        <v>1381</v>
      </c>
      <c r="R365" t="s">
        <v>117</v>
      </c>
      <c r="S365" t="s">
        <v>84</v>
      </c>
      <c r="T365" t="s">
        <v>588</v>
      </c>
      <c r="U365" t="s">
        <v>40</v>
      </c>
      <c r="V365" t="s">
        <v>794</v>
      </c>
      <c r="W365" t="s">
        <v>42</v>
      </c>
      <c r="X365" t="s">
        <v>34</v>
      </c>
      <c r="Y365">
        <f t="shared" si="5"/>
        <v>249</v>
      </c>
    </row>
    <row r="366" spans="1:25" x14ac:dyDescent="0.25">
      <c r="A366" t="s">
        <v>1382</v>
      </c>
      <c r="B366" t="s">
        <v>25</v>
      </c>
      <c r="C366" t="s">
        <v>26</v>
      </c>
      <c r="D366" t="s">
        <v>27</v>
      </c>
      <c r="E366" t="s">
        <v>28</v>
      </c>
      <c r="F366" t="s">
        <v>29</v>
      </c>
      <c r="G366" t="s">
        <v>30</v>
      </c>
      <c r="H366" t="s">
        <v>31</v>
      </c>
      <c r="I366" t="s">
        <v>32</v>
      </c>
      <c r="J366">
        <v>145</v>
      </c>
      <c r="K366">
        <v>4</v>
      </c>
      <c r="L366" t="s">
        <v>1372</v>
      </c>
      <c r="M366">
        <v>4</v>
      </c>
      <c r="N366" t="s">
        <v>34</v>
      </c>
      <c r="O366" t="s">
        <v>34</v>
      </c>
      <c r="P366" t="s">
        <v>1380</v>
      </c>
      <c r="Q366" t="s">
        <v>1381</v>
      </c>
      <c r="R366" t="s">
        <v>121</v>
      </c>
      <c r="S366" t="s">
        <v>588</v>
      </c>
      <c r="T366" t="s">
        <v>812</v>
      </c>
      <c r="U366" t="s">
        <v>381</v>
      </c>
      <c r="V366" t="s">
        <v>1083</v>
      </c>
      <c r="W366" t="s">
        <v>42</v>
      </c>
      <c r="X366" t="s">
        <v>34</v>
      </c>
      <c r="Y366">
        <f t="shared" si="5"/>
        <v>242</v>
      </c>
    </row>
    <row r="367" spans="1:25" x14ac:dyDescent="0.25">
      <c r="A367" t="s">
        <v>1383</v>
      </c>
      <c r="B367" t="s">
        <v>25</v>
      </c>
      <c r="C367" t="s">
        <v>26</v>
      </c>
      <c r="D367" t="s">
        <v>27</v>
      </c>
      <c r="E367" t="s">
        <v>28</v>
      </c>
      <c r="F367" t="s">
        <v>29</v>
      </c>
      <c r="G367" t="s">
        <v>30</v>
      </c>
      <c r="H367" t="s">
        <v>31</v>
      </c>
      <c r="I367" t="s">
        <v>32</v>
      </c>
      <c r="J367">
        <v>146</v>
      </c>
      <c r="K367">
        <v>1</v>
      </c>
      <c r="L367" t="s">
        <v>1384</v>
      </c>
      <c r="M367">
        <v>1</v>
      </c>
      <c r="N367" t="s">
        <v>34</v>
      </c>
      <c r="O367" t="s">
        <v>34</v>
      </c>
      <c r="P367" t="s">
        <v>1380</v>
      </c>
      <c r="Q367" t="s">
        <v>1381</v>
      </c>
      <c r="R367" t="s">
        <v>125</v>
      </c>
      <c r="S367" t="s">
        <v>812</v>
      </c>
      <c r="T367" t="s">
        <v>100</v>
      </c>
      <c r="U367" t="s">
        <v>1385</v>
      </c>
      <c r="V367" t="s">
        <v>1386</v>
      </c>
      <c r="W367" t="s">
        <v>42</v>
      </c>
      <c r="X367" t="s">
        <v>34</v>
      </c>
      <c r="Y367">
        <f t="shared" si="5"/>
        <v>190</v>
      </c>
    </row>
    <row r="368" spans="1:25" x14ac:dyDescent="0.25">
      <c r="A368" t="s">
        <v>1387</v>
      </c>
      <c r="B368" t="s">
        <v>25</v>
      </c>
      <c r="C368" t="s">
        <v>26</v>
      </c>
      <c r="D368" t="s">
        <v>27</v>
      </c>
      <c r="E368" t="s">
        <v>28</v>
      </c>
      <c r="F368" t="s">
        <v>29</v>
      </c>
      <c r="G368" t="s">
        <v>30</v>
      </c>
      <c r="H368" t="s">
        <v>31</v>
      </c>
      <c r="I368" t="s">
        <v>32</v>
      </c>
      <c r="J368">
        <v>146</v>
      </c>
      <c r="K368">
        <v>2</v>
      </c>
      <c r="L368" t="s">
        <v>1384</v>
      </c>
      <c r="M368">
        <v>2</v>
      </c>
      <c r="N368" t="s">
        <v>34</v>
      </c>
      <c r="O368" t="s">
        <v>34</v>
      </c>
      <c r="P368" t="s">
        <v>1380</v>
      </c>
      <c r="Q368" t="s">
        <v>1381</v>
      </c>
      <c r="R368" t="s">
        <v>130</v>
      </c>
      <c r="S368" t="s">
        <v>250</v>
      </c>
      <c r="T368" t="s">
        <v>609</v>
      </c>
      <c r="U368" t="s">
        <v>1388</v>
      </c>
      <c r="V368" t="s">
        <v>103</v>
      </c>
      <c r="W368" t="s">
        <v>42</v>
      </c>
      <c r="X368" t="s">
        <v>34</v>
      </c>
      <c r="Y368">
        <f t="shared" si="5"/>
        <v>242</v>
      </c>
    </row>
    <row r="369" spans="1:25" x14ac:dyDescent="0.25">
      <c r="A369" t="s">
        <v>1389</v>
      </c>
      <c r="B369" t="s">
        <v>25</v>
      </c>
      <c r="C369" t="s">
        <v>26</v>
      </c>
      <c r="D369" t="s">
        <v>27</v>
      </c>
      <c r="E369" t="s">
        <v>28</v>
      </c>
      <c r="F369" t="s">
        <v>29</v>
      </c>
      <c r="G369" t="s">
        <v>30</v>
      </c>
      <c r="H369" t="s">
        <v>31</v>
      </c>
      <c r="I369" t="s">
        <v>32</v>
      </c>
      <c r="J369">
        <v>146</v>
      </c>
      <c r="K369">
        <v>3</v>
      </c>
      <c r="L369" t="s">
        <v>1384</v>
      </c>
      <c r="M369">
        <v>3</v>
      </c>
      <c r="N369" t="s">
        <v>34</v>
      </c>
      <c r="O369" t="s">
        <v>34</v>
      </c>
      <c r="P369" t="s">
        <v>1380</v>
      </c>
      <c r="Q369" t="s">
        <v>1381</v>
      </c>
      <c r="R369" t="s">
        <v>135</v>
      </c>
      <c r="S369" t="s">
        <v>609</v>
      </c>
      <c r="T369" t="s">
        <v>196</v>
      </c>
      <c r="U369" t="s">
        <v>107</v>
      </c>
      <c r="V369" t="s">
        <v>1140</v>
      </c>
      <c r="W369" t="s">
        <v>42</v>
      </c>
      <c r="X369" t="s">
        <v>34</v>
      </c>
      <c r="Y369">
        <f t="shared" si="5"/>
        <v>213</v>
      </c>
    </row>
    <row r="370" spans="1:25" x14ac:dyDescent="0.25">
      <c r="A370" t="s">
        <v>1390</v>
      </c>
      <c r="B370" t="s">
        <v>25</v>
      </c>
      <c r="C370" t="s">
        <v>26</v>
      </c>
      <c r="D370" t="s">
        <v>27</v>
      </c>
      <c r="E370" t="s">
        <v>28</v>
      </c>
      <c r="F370" t="s">
        <v>29</v>
      </c>
      <c r="G370" t="s">
        <v>30</v>
      </c>
      <c r="H370" t="s">
        <v>31</v>
      </c>
      <c r="I370" t="s">
        <v>32</v>
      </c>
      <c r="J370">
        <v>146</v>
      </c>
      <c r="K370">
        <v>4</v>
      </c>
      <c r="L370" t="s">
        <v>1384</v>
      </c>
      <c r="M370">
        <v>4</v>
      </c>
      <c r="N370" t="s">
        <v>34</v>
      </c>
      <c r="O370" t="s">
        <v>34</v>
      </c>
      <c r="P370" t="s">
        <v>1380</v>
      </c>
      <c r="Q370" t="s">
        <v>1381</v>
      </c>
      <c r="R370" t="s">
        <v>141</v>
      </c>
      <c r="S370" t="s">
        <v>617</v>
      </c>
      <c r="T370" t="s">
        <v>617</v>
      </c>
      <c r="U370" t="s">
        <v>1142</v>
      </c>
      <c r="V370" t="s">
        <v>1391</v>
      </c>
      <c r="W370" t="s">
        <v>42</v>
      </c>
      <c r="X370" t="s">
        <v>34</v>
      </c>
      <c r="Y370">
        <f t="shared" si="5"/>
        <v>229</v>
      </c>
    </row>
    <row r="371" spans="1:25" x14ac:dyDescent="0.25">
      <c r="A371" t="s">
        <v>1392</v>
      </c>
      <c r="B371" t="s">
        <v>25</v>
      </c>
      <c r="C371" t="s">
        <v>26</v>
      </c>
      <c r="D371" t="s">
        <v>27</v>
      </c>
      <c r="E371" t="s">
        <v>28</v>
      </c>
      <c r="F371" t="s">
        <v>29</v>
      </c>
      <c r="G371" t="s">
        <v>30</v>
      </c>
      <c r="H371" t="s">
        <v>31</v>
      </c>
      <c r="I371" t="s">
        <v>32</v>
      </c>
      <c r="J371">
        <v>147</v>
      </c>
      <c r="K371">
        <v>1</v>
      </c>
      <c r="L371" t="s">
        <v>1393</v>
      </c>
      <c r="M371">
        <v>1</v>
      </c>
      <c r="N371" t="s">
        <v>34</v>
      </c>
      <c r="O371" t="s">
        <v>34</v>
      </c>
      <c r="P371" t="s">
        <v>1380</v>
      </c>
      <c r="Q371" t="s">
        <v>1381</v>
      </c>
      <c r="R371" t="s">
        <v>147</v>
      </c>
      <c r="S371" t="s">
        <v>617</v>
      </c>
      <c r="T371" t="s">
        <v>617</v>
      </c>
      <c r="U371" t="s">
        <v>1394</v>
      </c>
      <c r="V371" t="s">
        <v>1395</v>
      </c>
      <c r="W371" t="s">
        <v>42</v>
      </c>
      <c r="X371" t="s">
        <v>34</v>
      </c>
      <c r="Y371">
        <f t="shared" si="5"/>
        <v>213</v>
      </c>
    </row>
    <row r="372" spans="1:25" x14ac:dyDescent="0.25">
      <c r="A372" t="s">
        <v>1396</v>
      </c>
      <c r="B372" t="s">
        <v>25</v>
      </c>
      <c r="C372" t="s">
        <v>26</v>
      </c>
      <c r="D372" t="s">
        <v>27</v>
      </c>
      <c r="E372" t="s">
        <v>28</v>
      </c>
      <c r="F372" t="s">
        <v>29</v>
      </c>
      <c r="G372" t="s">
        <v>30</v>
      </c>
      <c r="H372" t="s">
        <v>31</v>
      </c>
      <c r="I372" t="s">
        <v>32</v>
      </c>
      <c r="J372">
        <v>147</v>
      </c>
      <c r="K372">
        <v>2</v>
      </c>
      <c r="L372" t="s">
        <v>1393</v>
      </c>
      <c r="M372">
        <v>2</v>
      </c>
      <c r="N372" t="s">
        <v>34</v>
      </c>
      <c r="O372" t="s">
        <v>34</v>
      </c>
      <c r="P372" t="s">
        <v>1380</v>
      </c>
      <c r="Q372" t="s">
        <v>1381</v>
      </c>
      <c r="R372" t="s">
        <v>152</v>
      </c>
      <c r="S372" t="s">
        <v>201</v>
      </c>
      <c r="T372" t="s">
        <v>634</v>
      </c>
      <c r="U372" t="s">
        <v>1397</v>
      </c>
      <c r="V372" t="s">
        <v>1398</v>
      </c>
      <c r="W372" t="s">
        <v>42</v>
      </c>
      <c r="X372" t="s">
        <v>34</v>
      </c>
      <c r="Y372">
        <f t="shared" si="5"/>
        <v>227</v>
      </c>
    </row>
    <row r="373" spans="1:25" x14ac:dyDescent="0.25">
      <c r="A373" t="s">
        <v>1399</v>
      </c>
      <c r="B373" t="s">
        <v>25</v>
      </c>
      <c r="C373" t="s">
        <v>26</v>
      </c>
      <c r="D373" t="s">
        <v>27</v>
      </c>
      <c r="E373" t="s">
        <v>28</v>
      </c>
      <c r="F373" t="s">
        <v>29</v>
      </c>
      <c r="G373" t="s">
        <v>30</v>
      </c>
      <c r="H373" t="s">
        <v>31</v>
      </c>
      <c r="I373" t="s">
        <v>32</v>
      </c>
      <c r="J373">
        <v>147</v>
      </c>
      <c r="K373">
        <v>3</v>
      </c>
      <c r="L373" t="s">
        <v>1393</v>
      </c>
      <c r="M373">
        <v>3</v>
      </c>
      <c r="N373" t="s">
        <v>34</v>
      </c>
      <c r="O373" t="s">
        <v>34</v>
      </c>
      <c r="P373" t="s">
        <v>1400</v>
      </c>
      <c r="Q373" t="s">
        <v>1401</v>
      </c>
      <c r="R373" t="s">
        <v>46</v>
      </c>
      <c r="S373" t="s">
        <v>84</v>
      </c>
      <c r="T373" t="s">
        <v>661</v>
      </c>
      <c r="U373" t="s">
        <v>40</v>
      </c>
      <c r="V373" t="s">
        <v>1402</v>
      </c>
      <c r="W373" t="s">
        <v>42</v>
      </c>
      <c r="X373" t="s">
        <v>34</v>
      </c>
      <c r="Y373">
        <f t="shared" si="5"/>
        <v>254</v>
      </c>
    </row>
    <row r="374" spans="1:25" x14ac:dyDescent="0.25">
      <c r="A374" t="s">
        <v>1403</v>
      </c>
      <c r="B374" t="s">
        <v>25</v>
      </c>
      <c r="C374" t="s">
        <v>26</v>
      </c>
      <c r="D374" t="s">
        <v>27</v>
      </c>
      <c r="E374" t="s">
        <v>28</v>
      </c>
      <c r="F374" t="s">
        <v>29</v>
      </c>
      <c r="G374" t="s">
        <v>30</v>
      </c>
      <c r="H374" t="s">
        <v>31</v>
      </c>
      <c r="I374" t="s">
        <v>32</v>
      </c>
      <c r="J374">
        <v>147</v>
      </c>
      <c r="K374">
        <v>4</v>
      </c>
      <c r="L374" t="s">
        <v>1393</v>
      </c>
      <c r="M374">
        <v>4</v>
      </c>
      <c r="N374" t="s">
        <v>34</v>
      </c>
      <c r="O374" t="s">
        <v>34</v>
      </c>
      <c r="P374" t="s">
        <v>1400</v>
      </c>
      <c r="Q374" t="s">
        <v>1401</v>
      </c>
      <c r="R374" t="s">
        <v>51</v>
      </c>
      <c r="S374" t="s">
        <v>250</v>
      </c>
      <c r="T374" t="s">
        <v>369</v>
      </c>
      <c r="U374" t="s">
        <v>1404</v>
      </c>
      <c r="V374" t="s">
        <v>418</v>
      </c>
      <c r="W374" t="s">
        <v>42</v>
      </c>
      <c r="X374" t="s">
        <v>34</v>
      </c>
      <c r="Y374">
        <f t="shared" si="5"/>
        <v>130</v>
      </c>
    </row>
    <row r="375" spans="1:25" x14ac:dyDescent="0.25">
      <c r="A375" t="s">
        <v>1405</v>
      </c>
      <c r="B375" t="s">
        <v>25</v>
      </c>
      <c r="C375" t="s">
        <v>26</v>
      </c>
      <c r="D375" t="s">
        <v>27</v>
      </c>
      <c r="E375" t="s">
        <v>28</v>
      </c>
      <c r="F375" t="s">
        <v>29</v>
      </c>
      <c r="G375" t="s">
        <v>30</v>
      </c>
      <c r="H375" t="s">
        <v>31</v>
      </c>
      <c r="I375" t="s">
        <v>32</v>
      </c>
      <c r="J375">
        <v>148</v>
      </c>
      <c r="K375">
        <v>1</v>
      </c>
      <c r="L375" t="s">
        <v>1406</v>
      </c>
      <c r="M375">
        <v>1</v>
      </c>
      <c r="N375" t="s">
        <v>34</v>
      </c>
      <c r="O375" t="s">
        <v>34</v>
      </c>
      <c r="P375" t="s">
        <v>1407</v>
      </c>
      <c r="Q375" t="s">
        <v>1408</v>
      </c>
      <c r="R375" t="s">
        <v>160</v>
      </c>
      <c r="S375" t="s">
        <v>84</v>
      </c>
      <c r="T375" t="s">
        <v>85</v>
      </c>
      <c r="U375" t="s">
        <v>40</v>
      </c>
      <c r="V375" t="s">
        <v>794</v>
      </c>
      <c r="W375" t="s">
        <v>42</v>
      </c>
      <c r="X375" t="s">
        <v>34</v>
      </c>
      <c r="Y375">
        <f t="shared" si="5"/>
        <v>249</v>
      </c>
    </row>
    <row r="376" spans="1:25" x14ac:dyDescent="0.25">
      <c r="A376" t="s">
        <v>1409</v>
      </c>
      <c r="B376" t="s">
        <v>25</v>
      </c>
      <c r="C376" t="s">
        <v>26</v>
      </c>
      <c r="D376" t="s">
        <v>27</v>
      </c>
      <c r="E376" t="s">
        <v>28</v>
      </c>
      <c r="F376" t="s">
        <v>29</v>
      </c>
      <c r="G376" t="s">
        <v>30</v>
      </c>
      <c r="H376" t="s">
        <v>31</v>
      </c>
      <c r="I376" t="s">
        <v>32</v>
      </c>
      <c r="J376">
        <v>148</v>
      </c>
      <c r="K376">
        <v>2</v>
      </c>
      <c r="L376" t="s">
        <v>1406</v>
      </c>
      <c r="M376">
        <v>2</v>
      </c>
      <c r="N376" t="s">
        <v>34</v>
      </c>
      <c r="O376" t="s">
        <v>34</v>
      </c>
      <c r="P376" t="s">
        <v>1407</v>
      </c>
      <c r="Q376" t="s">
        <v>1408</v>
      </c>
      <c r="R376" t="s">
        <v>164</v>
      </c>
      <c r="S376" t="s">
        <v>85</v>
      </c>
      <c r="T376" t="s">
        <v>324</v>
      </c>
      <c r="U376" t="s">
        <v>381</v>
      </c>
      <c r="V376" t="s">
        <v>1410</v>
      </c>
      <c r="W376" t="s">
        <v>42</v>
      </c>
      <c r="X376" t="s">
        <v>34</v>
      </c>
      <c r="Y376">
        <f t="shared" si="5"/>
        <v>250</v>
      </c>
    </row>
    <row r="377" spans="1:25" x14ac:dyDescent="0.25">
      <c r="A377" t="s">
        <v>1411</v>
      </c>
      <c r="B377" t="s">
        <v>25</v>
      </c>
      <c r="C377" t="s">
        <v>26</v>
      </c>
      <c r="D377" t="s">
        <v>27</v>
      </c>
      <c r="E377" t="s">
        <v>28</v>
      </c>
      <c r="F377" t="s">
        <v>29</v>
      </c>
      <c r="G377" t="s">
        <v>30</v>
      </c>
      <c r="H377" t="s">
        <v>31</v>
      </c>
      <c r="I377" t="s">
        <v>32</v>
      </c>
      <c r="J377">
        <v>148</v>
      </c>
      <c r="K377">
        <v>3</v>
      </c>
      <c r="L377" t="s">
        <v>1406</v>
      </c>
      <c r="M377">
        <v>3</v>
      </c>
      <c r="N377" t="s">
        <v>34</v>
      </c>
      <c r="O377" t="s">
        <v>34</v>
      </c>
      <c r="P377" t="s">
        <v>1407</v>
      </c>
      <c r="Q377" t="s">
        <v>1408</v>
      </c>
      <c r="R377" t="s">
        <v>170</v>
      </c>
      <c r="S377" t="s">
        <v>324</v>
      </c>
      <c r="T377" t="s">
        <v>278</v>
      </c>
      <c r="U377" t="s">
        <v>1412</v>
      </c>
      <c r="V377" t="s">
        <v>1413</v>
      </c>
      <c r="W377" t="s">
        <v>42</v>
      </c>
      <c r="X377" t="s">
        <v>34</v>
      </c>
      <c r="Y377">
        <f t="shared" si="5"/>
        <v>245</v>
      </c>
    </row>
    <row r="378" spans="1:25" x14ac:dyDescent="0.25">
      <c r="A378" t="s">
        <v>1414</v>
      </c>
      <c r="B378" t="s">
        <v>25</v>
      </c>
      <c r="C378" t="s">
        <v>26</v>
      </c>
      <c r="D378" t="s">
        <v>27</v>
      </c>
      <c r="E378" t="s">
        <v>28</v>
      </c>
      <c r="F378" t="s">
        <v>29</v>
      </c>
      <c r="G378" t="s">
        <v>30</v>
      </c>
      <c r="H378" t="s">
        <v>31</v>
      </c>
      <c r="I378" t="s">
        <v>32</v>
      </c>
      <c r="J378">
        <v>148</v>
      </c>
      <c r="K378">
        <v>4</v>
      </c>
      <c r="L378" t="s">
        <v>1406</v>
      </c>
      <c r="M378">
        <v>4</v>
      </c>
      <c r="N378" t="s">
        <v>34</v>
      </c>
      <c r="O378" t="s">
        <v>34</v>
      </c>
      <c r="P378" t="s">
        <v>1407</v>
      </c>
      <c r="Q378" t="s">
        <v>1408</v>
      </c>
      <c r="R378" t="s">
        <v>177</v>
      </c>
      <c r="S378" t="s">
        <v>816</v>
      </c>
      <c r="T378" t="s">
        <v>1415</v>
      </c>
      <c r="U378" t="s">
        <v>702</v>
      </c>
      <c r="V378" t="s">
        <v>281</v>
      </c>
      <c r="W378" t="s">
        <v>42</v>
      </c>
      <c r="X378" t="s">
        <v>34</v>
      </c>
      <c r="Y378">
        <f t="shared" si="5"/>
        <v>243</v>
      </c>
    </row>
    <row r="379" spans="1:25" x14ac:dyDescent="0.25">
      <c r="A379" t="s">
        <v>1416</v>
      </c>
      <c r="B379" t="s">
        <v>25</v>
      </c>
      <c r="C379" t="s">
        <v>26</v>
      </c>
      <c r="D379" t="s">
        <v>27</v>
      </c>
      <c r="E379" t="s">
        <v>28</v>
      </c>
      <c r="F379" t="s">
        <v>29</v>
      </c>
      <c r="G379" t="s">
        <v>30</v>
      </c>
      <c r="H379" t="s">
        <v>31</v>
      </c>
      <c r="I379" t="s">
        <v>32</v>
      </c>
      <c r="J379">
        <v>149</v>
      </c>
      <c r="K379">
        <v>1</v>
      </c>
      <c r="L379" t="s">
        <v>1417</v>
      </c>
      <c r="M379">
        <v>1</v>
      </c>
      <c r="N379" t="s">
        <v>34</v>
      </c>
      <c r="O379" t="s">
        <v>34</v>
      </c>
      <c r="P379" t="s">
        <v>1407</v>
      </c>
      <c r="Q379" t="s">
        <v>1408</v>
      </c>
      <c r="R379" t="s">
        <v>183</v>
      </c>
      <c r="S379" t="s">
        <v>328</v>
      </c>
      <c r="T379" t="s">
        <v>581</v>
      </c>
      <c r="U379" t="s">
        <v>285</v>
      </c>
      <c r="V379" t="s">
        <v>1073</v>
      </c>
      <c r="W379" t="s">
        <v>42</v>
      </c>
      <c r="X379" t="s">
        <v>34</v>
      </c>
      <c r="Y379">
        <f t="shared" si="5"/>
        <v>209</v>
      </c>
    </row>
    <row r="380" spans="1:25" x14ac:dyDescent="0.25">
      <c r="A380" t="s">
        <v>1418</v>
      </c>
      <c r="B380" t="s">
        <v>25</v>
      </c>
      <c r="C380" t="s">
        <v>26</v>
      </c>
      <c r="D380" t="s">
        <v>27</v>
      </c>
      <c r="E380" t="s">
        <v>28</v>
      </c>
      <c r="F380" t="s">
        <v>29</v>
      </c>
      <c r="G380" t="s">
        <v>30</v>
      </c>
      <c r="H380" t="s">
        <v>31</v>
      </c>
      <c r="I380" t="s">
        <v>32</v>
      </c>
      <c r="J380">
        <v>149</v>
      </c>
      <c r="K380">
        <v>2</v>
      </c>
      <c r="L380" t="s">
        <v>1417</v>
      </c>
      <c r="M380">
        <v>2</v>
      </c>
      <c r="N380" t="s">
        <v>34</v>
      </c>
      <c r="O380" t="s">
        <v>34</v>
      </c>
      <c r="P380" t="s">
        <v>1419</v>
      </c>
      <c r="Q380" t="s">
        <v>1420</v>
      </c>
      <c r="R380" t="s">
        <v>83</v>
      </c>
      <c r="S380" t="s">
        <v>84</v>
      </c>
      <c r="T380" t="s">
        <v>661</v>
      </c>
      <c r="U380" t="s">
        <v>40</v>
      </c>
      <c r="V380" t="s">
        <v>680</v>
      </c>
      <c r="W380" t="s">
        <v>42</v>
      </c>
      <c r="X380" t="s">
        <v>34</v>
      </c>
      <c r="Y380">
        <f t="shared" si="5"/>
        <v>227</v>
      </c>
    </row>
    <row r="381" spans="1:25" x14ac:dyDescent="0.25">
      <c r="A381" t="s">
        <v>1421</v>
      </c>
      <c r="B381" t="s">
        <v>25</v>
      </c>
      <c r="C381" t="s">
        <v>26</v>
      </c>
      <c r="D381" t="s">
        <v>27</v>
      </c>
      <c r="E381" t="s">
        <v>28</v>
      </c>
      <c r="F381" t="s">
        <v>29</v>
      </c>
      <c r="G381" t="s">
        <v>30</v>
      </c>
      <c r="H381" t="s">
        <v>31</v>
      </c>
      <c r="I381" t="s">
        <v>32</v>
      </c>
      <c r="J381">
        <v>149</v>
      </c>
      <c r="K381">
        <v>3</v>
      </c>
      <c r="L381" t="s">
        <v>1417</v>
      </c>
      <c r="M381">
        <v>3</v>
      </c>
      <c r="N381" t="s">
        <v>34</v>
      </c>
      <c r="O381" t="s">
        <v>34</v>
      </c>
      <c r="P381" t="s">
        <v>1419</v>
      </c>
      <c r="Q381" t="s">
        <v>1420</v>
      </c>
      <c r="R381" t="s">
        <v>88</v>
      </c>
      <c r="S381" t="s">
        <v>720</v>
      </c>
      <c r="T381" t="s">
        <v>1299</v>
      </c>
      <c r="U381" t="s">
        <v>682</v>
      </c>
      <c r="V381" t="s">
        <v>721</v>
      </c>
      <c r="W381" t="s">
        <v>42</v>
      </c>
      <c r="X381" t="s">
        <v>34</v>
      </c>
      <c r="Y381">
        <f t="shared" si="5"/>
        <v>218</v>
      </c>
    </row>
    <row r="382" spans="1:25" x14ac:dyDescent="0.25">
      <c r="A382" t="s">
        <v>1422</v>
      </c>
      <c r="B382" t="s">
        <v>25</v>
      </c>
      <c r="C382" t="s">
        <v>26</v>
      </c>
      <c r="D382" t="s">
        <v>27</v>
      </c>
      <c r="E382" t="s">
        <v>28</v>
      </c>
      <c r="F382" t="s">
        <v>29</v>
      </c>
      <c r="G382" t="s">
        <v>30</v>
      </c>
      <c r="H382" t="s">
        <v>31</v>
      </c>
      <c r="I382" t="s">
        <v>32</v>
      </c>
      <c r="J382">
        <v>149</v>
      </c>
      <c r="K382">
        <v>4</v>
      </c>
      <c r="L382" t="s">
        <v>1417</v>
      </c>
      <c r="M382">
        <v>4</v>
      </c>
      <c r="N382" t="s">
        <v>34</v>
      </c>
      <c r="O382" t="s">
        <v>34</v>
      </c>
      <c r="P382" t="s">
        <v>1419</v>
      </c>
      <c r="Q382" t="s">
        <v>1420</v>
      </c>
      <c r="R382" t="s">
        <v>94</v>
      </c>
      <c r="S382" t="s">
        <v>344</v>
      </c>
      <c r="T382" t="s">
        <v>780</v>
      </c>
      <c r="U382" t="s">
        <v>385</v>
      </c>
      <c r="V382" t="s">
        <v>1423</v>
      </c>
      <c r="W382" t="s">
        <v>42</v>
      </c>
      <c r="X382" t="s">
        <v>34</v>
      </c>
      <c r="Y382">
        <f t="shared" si="5"/>
        <v>195</v>
      </c>
    </row>
    <row r="383" spans="1:25" x14ac:dyDescent="0.25">
      <c r="A383" t="s">
        <v>1424</v>
      </c>
      <c r="B383" t="s">
        <v>25</v>
      </c>
      <c r="C383" t="s">
        <v>26</v>
      </c>
      <c r="D383" t="s">
        <v>27</v>
      </c>
      <c r="E383" t="s">
        <v>28</v>
      </c>
      <c r="F383" t="s">
        <v>29</v>
      </c>
      <c r="G383" t="s">
        <v>30</v>
      </c>
      <c r="H383" t="s">
        <v>31</v>
      </c>
      <c r="I383" t="s">
        <v>32</v>
      </c>
      <c r="J383">
        <v>150</v>
      </c>
      <c r="K383">
        <v>1</v>
      </c>
      <c r="L383" t="s">
        <v>1425</v>
      </c>
      <c r="M383">
        <v>1</v>
      </c>
      <c r="N383" t="s">
        <v>34</v>
      </c>
      <c r="O383" t="s">
        <v>34</v>
      </c>
      <c r="P383" t="s">
        <v>1419</v>
      </c>
      <c r="Q383" t="s">
        <v>1420</v>
      </c>
      <c r="R383" t="s">
        <v>99</v>
      </c>
      <c r="S383" t="s">
        <v>1301</v>
      </c>
      <c r="T383" t="s">
        <v>142</v>
      </c>
      <c r="U383" t="s">
        <v>1426</v>
      </c>
      <c r="V383" t="s">
        <v>181</v>
      </c>
      <c r="W383" t="s">
        <v>42</v>
      </c>
      <c r="X383" t="s">
        <v>34</v>
      </c>
      <c r="Y383">
        <f t="shared" si="5"/>
        <v>220</v>
      </c>
    </row>
    <row r="384" spans="1:25" x14ac:dyDescent="0.25">
      <c r="A384" t="s">
        <v>1427</v>
      </c>
      <c r="B384" t="s">
        <v>25</v>
      </c>
      <c r="C384" t="s">
        <v>26</v>
      </c>
      <c r="D384" t="s">
        <v>27</v>
      </c>
      <c r="E384" t="s">
        <v>28</v>
      </c>
      <c r="F384" t="s">
        <v>29</v>
      </c>
      <c r="G384" t="s">
        <v>30</v>
      </c>
      <c r="H384" t="s">
        <v>31</v>
      </c>
      <c r="I384" t="s">
        <v>32</v>
      </c>
      <c r="J384">
        <v>150</v>
      </c>
      <c r="K384">
        <v>2</v>
      </c>
      <c r="L384" t="s">
        <v>1425</v>
      </c>
      <c r="M384">
        <v>2</v>
      </c>
      <c r="N384" t="s">
        <v>34</v>
      </c>
      <c r="O384" t="s">
        <v>34</v>
      </c>
      <c r="P384" t="s">
        <v>1419</v>
      </c>
      <c r="Q384" t="s">
        <v>1420</v>
      </c>
      <c r="R384" t="s">
        <v>105</v>
      </c>
      <c r="S384" t="s">
        <v>850</v>
      </c>
      <c r="T384" t="s">
        <v>1428</v>
      </c>
      <c r="U384" t="s">
        <v>184</v>
      </c>
      <c r="V384" t="s">
        <v>528</v>
      </c>
      <c r="W384" t="s">
        <v>42</v>
      </c>
      <c r="X384" t="s">
        <v>34</v>
      </c>
      <c r="Y384">
        <f t="shared" si="5"/>
        <v>143</v>
      </c>
    </row>
    <row r="385" spans="1:25" x14ac:dyDescent="0.25">
      <c r="A385" t="s">
        <v>1429</v>
      </c>
      <c r="B385" t="s">
        <v>25</v>
      </c>
      <c r="C385" t="s">
        <v>26</v>
      </c>
      <c r="D385" t="s">
        <v>27</v>
      </c>
      <c r="E385" t="s">
        <v>28</v>
      </c>
      <c r="F385" t="s">
        <v>29</v>
      </c>
      <c r="G385" t="s">
        <v>30</v>
      </c>
      <c r="H385" t="s">
        <v>31</v>
      </c>
      <c r="I385" t="s">
        <v>32</v>
      </c>
      <c r="J385">
        <v>150</v>
      </c>
      <c r="K385">
        <v>3</v>
      </c>
      <c r="L385" t="s">
        <v>1425</v>
      </c>
      <c r="M385">
        <v>3</v>
      </c>
      <c r="N385" t="s">
        <v>34</v>
      </c>
      <c r="O385" t="s">
        <v>34</v>
      </c>
      <c r="P385" t="s">
        <v>1419</v>
      </c>
      <c r="Q385" t="s">
        <v>1420</v>
      </c>
      <c r="R385" t="s">
        <v>110</v>
      </c>
      <c r="S385" t="s">
        <v>1430</v>
      </c>
      <c r="T385" t="s">
        <v>1431</v>
      </c>
      <c r="U385" t="s">
        <v>530</v>
      </c>
      <c r="V385" t="s">
        <v>1432</v>
      </c>
      <c r="W385" t="s">
        <v>42</v>
      </c>
      <c r="X385" t="s">
        <v>34</v>
      </c>
      <c r="Y385">
        <f t="shared" si="5"/>
        <v>175</v>
      </c>
    </row>
    <row r="386" spans="1:25" x14ac:dyDescent="0.25">
      <c r="A386" t="s">
        <v>1433</v>
      </c>
      <c r="B386" t="s">
        <v>25</v>
      </c>
      <c r="C386" t="s">
        <v>26</v>
      </c>
      <c r="D386" t="s">
        <v>27</v>
      </c>
      <c r="E386" t="s">
        <v>28</v>
      </c>
      <c r="F386" t="s">
        <v>29</v>
      </c>
      <c r="G386" t="s">
        <v>30</v>
      </c>
      <c r="H386" t="s">
        <v>31</v>
      </c>
      <c r="I386" t="s">
        <v>32</v>
      </c>
      <c r="J386">
        <v>150</v>
      </c>
      <c r="K386">
        <v>4</v>
      </c>
      <c r="L386" t="s">
        <v>1425</v>
      </c>
      <c r="M386">
        <v>4</v>
      </c>
      <c r="N386" t="s">
        <v>34</v>
      </c>
      <c r="O386" t="s">
        <v>34</v>
      </c>
      <c r="P386" t="s">
        <v>1434</v>
      </c>
      <c r="Q386" t="s">
        <v>1435</v>
      </c>
      <c r="R386" t="s">
        <v>58</v>
      </c>
      <c r="S386" t="s">
        <v>84</v>
      </c>
      <c r="T386" t="s">
        <v>161</v>
      </c>
      <c r="U386" t="s">
        <v>40</v>
      </c>
      <c r="V386" t="s">
        <v>1436</v>
      </c>
      <c r="W386" t="s">
        <v>42</v>
      </c>
      <c r="X386" t="s">
        <v>34</v>
      </c>
      <c r="Y386">
        <f t="shared" ref="Y386:Y449" si="6">+V386-U386+1</f>
        <v>267</v>
      </c>
    </row>
    <row r="387" spans="1:25" x14ac:dyDescent="0.25">
      <c r="A387" t="s">
        <v>1437</v>
      </c>
      <c r="B387" t="s">
        <v>25</v>
      </c>
      <c r="C387" t="s">
        <v>26</v>
      </c>
      <c r="D387" t="s">
        <v>27</v>
      </c>
      <c r="E387" t="s">
        <v>28</v>
      </c>
      <c r="F387" t="s">
        <v>29</v>
      </c>
      <c r="G387" t="s">
        <v>30</v>
      </c>
      <c r="H387" t="s">
        <v>31</v>
      </c>
      <c r="I387" t="s">
        <v>32</v>
      </c>
      <c r="J387">
        <v>150</v>
      </c>
      <c r="K387">
        <v>5</v>
      </c>
      <c r="L387" t="s">
        <v>1425</v>
      </c>
      <c r="M387">
        <v>5</v>
      </c>
      <c r="N387" t="s">
        <v>34</v>
      </c>
      <c r="O387" t="s">
        <v>34</v>
      </c>
      <c r="P387" t="s">
        <v>1434</v>
      </c>
      <c r="Q387" t="s">
        <v>1435</v>
      </c>
      <c r="R387" t="s">
        <v>64</v>
      </c>
      <c r="S387" t="s">
        <v>1438</v>
      </c>
      <c r="T387" t="s">
        <v>250</v>
      </c>
      <c r="U387" t="s">
        <v>1439</v>
      </c>
      <c r="V387" t="s">
        <v>1440</v>
      </c>
      <c r="W387" t="s">
        <v>42</v>
      </c>
      <c r="X387" t="s">
        <v>34</v>
      </c>
      <c r="Y387">
        <f t="shared" si="6"/>
        <v>161</v>
      </c>
    </row>
    <row r="388" spans="1:25" x14ac:dyDescent="0.25">
      <c r="A388" t="s">
        <v>1441</v>
      </c>
      <c r="B388" t="s">
        <v>25</v>
      </c>
      <c r="C388" t="s">
        <v>26</v>
      </c>
      <c r="D388" t="s">
        <v>27</v>
      </c>
      <c r="E388" t="s">
        <v>28</v>
      </c>
      <c r="F388" t="s">
        <v>29</v>
      </c>
      <c r="G388" t="s">
        <v>30</v>
      </c>
      <c r="H388" t="s">
        <v>31</v>
      </c>
      <c r="I388" t="s">
        <v>32</v>
      </c>
      <c r="J388">
        <v>151</v>
      </c>
      <c r="K388">
        <v>1</v>
      </c>
      <c r="L388" t="s">
        <v>1442</v>
      </c>
      <c r="M388">
        <v>1</v>
      </c>
      <c r="N388" t="s">
        <v>34</v>
      </c>
      <c r="O388" t="s">
        <v>34</v>
      </c>
      <c r="P388" t="s">
        <v>1434</v>
      </c>
      <c r="Q388" t="s">
        <v>1435</v>
      </c>
      <c r="R388" t="s">
        <v>70</v>
      </c>
      <c r="S388" t="s">
        <v>1443</v>
      </c>
      <c r="T388" t="s">
        <v>1247</v>
      </c>
      <c r="U388" t="s">
        <v>1444</v>
      </c>
      <c r="V388" t="s">
        <v>1364</v>
      </c>
      <c r="W388" t="s">
        <v>42</v>
      </c>
      <c r="X388" t="s">
        <v>34</v>
      </c>
      <c r="Y388">
        <f t="shared" si="6"/>
        <v>177</v>
      </c>
    </row>
    <row r="389" spans="1:25" x14ac:dyDescent="0.25">
      <c r="A389" t="s">
        <v>1445</v>
      </c>
      <c r="B389" t="s">
        <v>25</v>
      </c>
      <c r="C389" t="s">
        <v>26</v>
      </c>
      <c r="D389" t="s">
        <v>27</v>
      </c>
      <c r="E389" t="s">
        <v>28</v>
      </c>
      <c r="F389" t="s">
        <v>29</v>
      </c>
      <c r="G389" t="s">
        <v>30</v>
      </c>
      <c r="H389" t="s">
        <v>31</v>
      </c>
      <c r="I389" t="s">
        <v>32</v>
      </c>
      <c r="J389">
        <v>151</v>
      </c>
      <c r="K389">
        <v>2</v>
      </c>
      <c r="L389" t="s">
        <v>1442</v>
      </c>
      <c r="M389">
        <v>2</v>
      </c>
      <c r="N389" t="s">
        <v>34</v>
      </c>
      <c r="O389" t="s">
        <v>34</v>
      </c>
      <c r="P389" t="s">
        <v>1434</v>
      </c>
      <c r="Q389" t="s">
        <v>1435</v>
      </c>
      <c r="R389" t="s">
        <v>76</v>
      </c>
      <c r="S389" t="s">
        <v>283</v>
      </c>
      <c r="T389" t="s">
        <v>453</v>
      </c>
      <c r="U389" t="s">
        <v>1446</v>
      </c>
      <c r="V389" t="s">
        <v>1447</v>
      </c>
      <c r="W389" t="s">
        <v>42</v>
      </c>
      <c r="X389" t="s">
        <v>34</v>
      </c>
      <c r="Y389">
        <f t="shared" si="6"/>
        <v>203</v>
      </c>
    </row>
    <row r="390" spans="1:25" x14ac:dyDescent="0.25">
      <c r="A390" t="s">
        <v>1448</v>
      </c>
      <c r="B390" t="s">
        <v>25</v>
      </c>
      <c r="C390" t="s">
        <v>26</v>
      </c>
      <c r="D390" t="s">
        <v>27</v>
      </c>
      <c r="E390" t="s">
        <v>28</v>
      </c>
      <c r="F390" t="s">
        <v>29</v>
      </c>
      <c r="G390" t="s">
        <v>30</v>
      </c>
      <c r="H390" t="s">
        <v>31</v>
      </c>
      <c r="I390" t="s">
        <v>32</v>
      </c>
      <c r="J390">
        <v>151</v>
      </c>
      <c r="K390">
        <v>3</v>
      </c>
      <c r="L390" t="s">
        <v>1442</v>
      </c>
      <c r="M390">
        <v>3</v>
      </c>
      <c r="N390" t="s">
        <v>34</v>
      </c>
      <c r="O390" t="s">
        <v>34</v>
      </c>
      <c r="P390" t="s">
        <v>1449</v>
      </c>
      <c r="Q390" t="s">
        <v>1450</v>
      </c>
      <c r="R390" t="s">
        <v>717</v>
      </c>
      <c r="S390" t="s">
        <v>84</v>
      </c>
      <c r="T390" t="s">
        <v>165</v>
      </c>
      <c r="U390" t="s">
        <v>40</v>
      </c>
      <c r="V390" t="s">
        <v>1451</v>
      </c>
      <c r="W390" t="s">
        <v>42</v>
      </c>
      <c r="X390" t="s">
        <v>34</v>
      </c>
      <c r="Y390">
        <f t="shared" si="6"/>
        <v>170</v>
      </c>
    </row>
    <row r="391" spans="1:25" x14ac:dyDescent="0.25">
      <c r="A391" t="s">
        <v>1452</v>
      </c>
      <c r="B391" t="s">
        <v>25</v>
      </c>
      <c r="C391" t="s">
        <v>26</v>
      </c>
      <c r="D391" t="s">
        <v>27</v>
      </c>
      <c r="E391" t="s">
        <v>28</v>
      </c>
      <c r="F391" t="s">
        <v>29</v>
      </c>
      <c r="G391" t="s">
        <v>30</v>
      </c>
      <c r="H391" t="s">
        <v>31</v>
      </c>
      <c r="I391" t="s">
        <v>32</v>
      </c>
      <c r="J391">
        <v>151</v>
      </c>
      <c r="K391">
        <v>4</v>
      </c>
      <c r="L391" t="s">
        <v>1442</v>
      </c>
      <c r="M391">
        <v>4</v>
      </c>
      <c r="N391" t="s">
        <v>34</v>
      </c>
      <c r="O391" t="s">
        <v>34</v>
      </c>
      <c r="P391" t="s">
        <v>1449</v>
      </c>
      <c r="Q391" t="s">
        <v>1450</v>
      </c>
      <c r="R391" t="s">
        <v>719</v>
      </c>
      <c r="S391" t="s">
        <v>1453</v>
      </c>
      <c r="T391" t="s">
        <v>1454</v>
      </c>
      <c r="U391" t="s">
        <v>1455</v>
      </c>
      <c r="V391" t="s">
        <v>1456</v>
      </c>
      <c r="W391" t="s">
        <v>42</v>
      </c>
      <c r="X391" t="s">
        <v>34</v>
      </c>
      <c r="Y391">
        <f t="shared" si="6"/>
        <v>204</v>
      </c>
    </row>
    <row r="392" spans="1:25" x14ac:dyDescent="0.25">
      <c r="A392" t="s">
        <v>1457</v>
      </c>
      <c r="B392" t="s">
        <v>25</v>
      </c>
      <c r="C392" t="s">
        <v>26</v>
      </c>
      <c r="D392" t="s">
        <v>27</v>
      </c>
      <c r="E392" t="s">
        <v>28</v>
      </c>
      <c r="F392" t="s">
        <v>29</v>
      </c>
      <c r="G392" t="s">
        <v>30</v>
      </c>
      <c r="H392" t="s">
        <v>31</v>
      </c>
      <c r="I392" t="s">
        <v>32</v>
      </c>
      <c r="J392">
        <v>152</v>
      </c>
      <c r="K392">
        <v>1</v>
      </c>
      <c r="L392" t="s">
        <v>1458</v>
      </c>
      <c r="M392">
        <v>1</v>
      </c>
      <c r="N392" t="s">
        <v>34</v>
      </c>
      <c r="O392" t="s">
        <v>34</v>
      </c>
      <c r="P392" t="s">
        <v>1449</v>
      </c>
      <c r="Q392" t="s">
        <v>1450</v>
      </c>
      <c r="R392" t="s">
        <v>723</v>
      </c>
      <c r="S392" t="s">
        <v>1459</v>
      </c>
      <c r="T392" t="s">
        <v>1459</v>
      </c>
      <c r="U392" t="s">
        <v>1460</v>
      </c>
      <c r="V392" t="s">
        <v>1461</v>
      </c>
      <c r="W392" t="s">
        <v>42</v>
      </c>
      <c r="X392" t="s">
        <v>34</v>
      </c>
      <c r="Y392">
        <f t="shared" si="6"/>
        <v>204</v>
      </c>
    </row>
    <row r="393" spans="1:25" x14ac:dyDescent="0.25">
      <c r="A393" t="s">
        <v>1462</v>
      </c>
      <c r="B393" t="s">
        <v>25</v>
      </c>
      <c r="C393" t="s">
        <v>26</v>
      </c>
      <c r="D393" t="s">
        <v>27</v>
      </c>
      <c r="E393" t="s">
        <v>28</v>
      </c>
      <c r="F393" t="s">
        <v>29</v>
      </c>
      <c r="G393" t="s">
        <v>30</v>
      </c>
      <c r="H393" t="s">
        <v>31</v>
      </c>
      <c r="I393" t="s">
        <v>32</v>
      </c>
      <c r="J393">
        <v>152</v>
      </c>
      <c r="K393">
        <v>2</v>
      </c>
      <c r="L393" t="s">
        <v>1458</v>
      </c>
      <c r="M393">
        <v>2</v>
      </c>
      <c r="N393" t="s">
        <v>34</v>
      </c>
      <c r="O393" t="s">
        <v>34</v>
      </c>
      <c r="P393" t="s">
        <v>1449</v>
      </c>
      <c r="Q393" t="s">
        <v>1450</v>
      </c>
      <c r="R393" t="s">
        <v>726</v>
      </c>
      <c r="S393" t="s">
        <v>592</v>
      </c>
      <c r="T393" t="s">
        <v>324</v>
      </c>
      <c r="U393" t="s">
        <v>1463</v>
      </c>
      <c r="V393" t="s">
        <v>332</v>
      </c>
      <c r="W393" t="s">
        <v>42</v>
      </c>
      <c r="X393" t="s">
        <v>34</v>
      </c>
      <c r="Y393">
        <f t="shared" si="6"/>
        <v>204</v>
      </c>
    </row>
    <row r="394" spans="1:25" x14ac:dyDescent="0.25">
      <c r="A394" t="s">
        <v>1464</v>
      </c>
      <c r="B394" t="s">
        <v>25</v>
      </c>
      <c r="C394" t="s">
        <v>26</v>
      </c>
      <c r="D394" t="s">
        <v>27</v>
      </c>
      <c r="E394" t="s">
        <v>28</v>
      </c>
      <c r="F394" t="s">
        <v>29</v>
      </c>
      <c r="G394" t="s">
        <v>30</v>
      </c>
      <c r="H394" t="s">
        <v>31</v>
      </c>
      <c r="I394" t="s">
        <v>32</v>
      </c>
      <c r="J394">
        <v>152</v>
      </c>
      <c r="K394">
        <v>3</v>
      </c>
      <c r="L394" t="s">
        <v>1458</v>
      </c>
      <c r="M394">
        <v>3</v>
      </c>
      <c r="N394" t="s">
        <v>34</v>
      </c>
      <c r="O394" t="s">
        <v>34</v>
      </c>
      <c r="P394" t="s">
        <v>1449</v>
      </c>
      <c r="Q394" t="s">
        <v>1450</v>
      </c>
      <c r="R394" t="s">
        <v>731</v>
      </c>
      <c r="S394" t="s">
        <v>1465</v>
      </c>
      <c r="T394" t="s">
        <v>250</v>
      </c>
      <c r="U394" t="s">
        <v>1466</v>
      </c>
      <c r="V394" t="s">
        <v>1467</v>
      </c>
      <c r="W394" t="s">
        <v>42</v>
      </c>
      <c r="X394" t="s">
        <v>34</v>
      </c>
      <c r="Y394">
        <f t="shared" si="6"/>
        <v>254</v>
      </c>
    </row>
    <row r="395" spans="1:25" x14ac:dyDescent="0.25">
      <c r="A395" t="s">
        <v>1468</v>
      </c>
      <c r="B395" t="s">
        <v>25</v>
      </c>
      <c r="C395" t="s">
        <v>26</v>
      </c>
      <c r="D395" t="s">
        <v>27</v>
      </c>
      <c r="E395" t="s">
        <v>28</v>
      </c>
      <c r="F395" t="s">
        <v>29</v>
      </c>
      <c r="G395" t="s">
        <v>30</v>
      </c>
      <c r="H395" t="s">
        <v>31</v>
      </c>
      <c r="I395" t="s">
        <v>32</v>
      </c>
      <c r="J395">
        <v>152</v>
      </c>
      <c r="K395">
        <v>4</v>
      </c>
      <c r="L395" t="s">
        <v>1458</v>
      </c>
      <c r="M395">
        <v>4</v>
      </c>
      <c r="N395" t="s">
        <v>34</v>
      </c>
      <c r="O395" t="s">
        <v>34</v>
      </c>
      <c r="P395" t="s">
        <v>1449</v>
      </c>
      <c r="Q395" t="s">
        <v>1450</v>
      </c>
      <c r="R395" t="s">
        <v>736</v>
      </c>
      <c r="S395" t="s">
        <v>212</v>
      </c>
      <c r="T395" t="s">
        <v>1469</v>
      </c>
      <c r="U395" t="s">
        <v>583</v>
      </c>
      <c r="V395" t="s">
        <v>1470</v>
      </c>
      <c r="W395" t="s">
        <v>42</v>
      </c>
      <c r="X395" t="s">
        <v>34</v>
      </c>
      <c r="Y395">
        <f t="shared" si="6"/>
        <v>232</v>
      </c>
    </row>
    <row r="396" spans="1:25" x14ac:dyDescent="0.25">
      <c r="A396" t="s">
        <v>1471</v>
      </c>
      <c r="B396" t="s">
        <v>25</v>
      </c>
      <c r="C396" t="s">
        <v>26</v>
      </c>
      <c r="D396" t="s">
        <v>27</v>
      </c>
      <c r="E396" t="s">
        <v>28</v>
      </c>
      <c r="F396" t="s">
        <v>29</v>
      </c>
      <c r="G396" t="s">
        <v>30</v>
      </c>
      <c r="H396" t="s">
        <v>31</v>
      </c>
      <c r="I396" t="s">
        <v>32</v>
      </c>
      <c r="J396">
        <v>152</v>
      </c>
      <c r="K396">
        <v>5</v>
      </c>
      <c r="L396" t="s">
        <v>1458</v>
      </c>
      <c r="M396">
        <v>5</v>
      </c>
      <c r="N396" t="s">
        <v>34</v>
      </c>
      <c r="O396" t="s">
        <v>34</v>
      </c>
      <c r="P396" t="s">
        <v>1449</v>
      </c>
      <c r="Q396" t="s">
        <v>1450</v>
      </c>
      <c r="R396" t="s">
        <v>740</v>
      </c>
      <c r="S396" t="s">
        <v>617</v>
      </c>
      <c r="T396" t="s">
        <v>617</v>
      </c>
      <c r="U396" t="s">
        <v>1472</v>
      </c>
      <c r="V396" t="s">
        <v>1473</v>
      </c>
      <c r="W396" t="s">
        <v>42</v>
      </c>
      <c r="X396" t="s">
        <v>34</v>
      </c>
      <c r="Y396">
        <f t="shared" si="6"/>
        <v>228</v>
      </c>
    </row>
    <row r="397" spans="1:25" x14ac:dyDescent="0.25">
      <c r="A397" t="s">
        <v>1474</v>
      </c>
      <c r="B397" t="s">
        <v>25</v>
      </c>
      <c r="C397" t="s">
        <v>26</v>
      </c>
      <c r="D397" t="s">
        <v>27</v>
      </c>
      <c r="E397" t="s">
        <v>28</v>
      </c>
      <c r="F397" t="s">
        <v>29</v>
      </c>
      <c r="G397" t="s">
        <v>30</v>
      </c>
      <c r="H397" t="s">
        <v>31</v>
      </c>
      <c r="I397" t="s">
        <v>32</v>
      </c>
      <c r="J397">
        <v>153</v>
      </c>
      <c r="K397">
        <v>1</v>
      </c>
      <c r="L397" t="s">
        <v>1475</v>
      </c>
      <c r="M397">
        <v>1</v>
      </c>
      <c r="N397" t="s">
        <v>34</v>
      </c>
      <c r="O397" t="s">
        <v>34</v>
      </c>
      <c r="P397" t="s">
        <v>1449</v>
      </c>
      <c r="Q397" t="s">
        <v>1450</v>
      </c>
      <c r="R397" t="s">
        <v>744</v>
      </c>
      <c r="S397" t="s">
        <v>617</v>
      </c>
      <c r="T397" t="s">
        <v>201</v>
      </c>
      <c r="U397" t="s">
        <v>1476</v>
      </c>
      <c r="V397" t="s">
        <v>1477</v>
      </c>
      <c r="W397" t="s">
        <v>42</v>
      </c>
      <c r="X397" t="s">
        <v>34</v>
      </c>
      <c r="Y397">
        <f t="shared" si="6"/>
        <v>171</v>
      </c>
    </row>
    <row r="398" spans="1:25" x14ac:dyDescent="0.25">
      <c r="A398" t="s">
        <v>1478</v>
      </c>
      <c r="B398" t="s">
        <v>25</v>
      </c>
      <c r="C398" t="s">
        <v>26</v>
      </c>
      <c r="D398" t="s">
        <v>27</v>
      </c>
      <c r="E398" t="s">
        <v>28</v>
      </c>
      <c r="F398" t="s">
        <v>29</v>
      </c>
      <c r="G398" t="s">
        <v>30</v>
      </c>
      <c r="H398" t="s">
        <v>31</v>
      </c>
      <c r="I398" t="s">
        <v>32</v>
      </c>
      <c r="J398">
        <v>153</v>
      </c>
      <c r="K398">
        <v>2</v>
      </c>
      <c r="L398" t="s">
        <v>1475</v>
      </c>
      <c r="M398">
        <v>2</v>
      </c>
      <c r="N398" t="s">
        <v>34</v>
      </c>
      <c r="O398" t="s">
        <v>34</v>
      </c>
      <c r="P398" t="s">
        <v>1449</v>
      </c>
      <c r="Q398" t="s">
        <v>1450</v>
      </c>
      <c r="R398" t="s">
        <v>748</v>
      </c>
      <c r="S398" t="s">
        <v>201</v>
      </c>
      <c r="T398" t="s">
        <v>201</v>
      </c>
      <c r="U398" t="s">
        <v>1479</v>
      </c>
      <c r="V398" t="s">
        <v>1480</v>
      </c>
      <c r="W398" t="s">
        <v>42</v>
      </c>
      <c r="X398" t="s">
        <v>34</v>
      </c>
      <c r="Y398">
        <f t="shared" si="6"/>
        <v>249</v>
      </c>
    </row>
    <row r="399" spans="1:25" x14ac:dyDescent="0.25">
      <c r="A399" t="s">
        <v>1481</v>
      </c>
      <c r="B399" t="s">
        <v>25</v>
      </c>
      <c r="C399" t="s">
        <v>26</v>
      </c>
      <c r="D399" t="s">
        <v>27</v>
      </c>
      <c r="E399" t="s">
        <v>28</v>
      </c>
      <c r="F399" t="s">
        <v>29</v>
      </c>
      <c r="G399" t="s">
        <v>30</v>
      </c>
      <c r="H399" t="s">
        <v>31</v>
      </c>
      <c r="I399" t="s">
        <v>32</v>
      </c>
      <c r="J399">
        <v>153</v>
      </c>
      <c r="K399">
        <v>3</v>
      </c>
      <c r="L399" t="s">
        <v>1475</v>
      </c>
      <c r="M399">
        <v>3</v>
      </c>
      <c r="N399" t="s">
        <v>34</v>
      </c>
      <c r="O399" t="s">
        <v>34</v>
      </c>
      <c r="P399" t="s">
        <v>1449</v>
      </c>
      <c r="Q399" t="s">
        <v>1450</v>
      </c>
      <c r="R399" t="s">
        <v>754</v>
      </c>
      <c r="S399" t="s">
        <v>201</v>
      </c>
      <c r="T399" t="s">
        <v>201</v>
      </c>
      <c r="U399" t="s">
        <v>1482</v>
      </c>
      <c r="V399" t="s">
        <v>1483</v>
      </c>
      <c r="W399" t="s">
        <v>42</v>
      </c>
      <c r="X399" t="s">
        <v>34</v>
      </c>
      <c r="Y399">
        <f t="shared" si="6"/>
        <v>76</v>
      </c>
    </row>
    <row r="400" spans="1:25" x14ac:dyDescent="0.25">
      <c r="A400" t="s">
        <v>1484</v>
      </c>
      <c r="B400" t="s">
        <v>25</v>
      </c>
      <c r="C400" t="s">
        <v>26</v>
      </c>
      <c r="D400" t="s">
        <v>27</v>
      </c>
      <c r="E400" t="s">
        <v>28</v>
      </c>
      <c r="F400" t="s">
        <v>29</v>
      </c>
      <c r="G400" t="s">
        <v>30</v>
      </c>
      <c r="H400" t="s">
        <v>31</v>
      </c>
      <c r="I400" t="s">
        <v>32</v>
      </c>
      <c r="J400">
        <v>153</v>
      </c>
      <c r="K400">
        <v>4</v>
      </c>
      <c r="L400" t="s">
        <v>1475</v>
      </c>
      <c r="M400">
        <v>4</v>
      </c>
      <c r="N400" t="s">
        <v>34</v>
      </c>
      <c r="O400" t="s">
        <v>34</v>
      </c>
      <c r="P400" t="s">
        <v>1485</v>
      </c>
      <c r="Q400" t="s">
        <v>1486</v>
      </c>
      <c r="R400" t="s">
        <v>58</v>
      </c>
      <c r="S400" t="s">
        <v>84</v>
      </c>
      <c r="T400" t="s">
        <v>161</v>
      </c>
      <c r="U400" t="s">
        <v>40</v>
      </c>
      <c r="V400" t="s">
        <v>90</v>
      </c>
      <c r="W400" t="s">
        <v>42</v>
      </c>
      <c r="X400" t="s">
        <v>34</v>
      </c>
      <c r="Y400">
        <f t="shared" si="6"/>
        <v>239</v>
      </c>
    </row>
    <row r="401" spans="1:25" x14ac:dyDescent="0.25">
      <c r="A401" t="s">
        <v>1487</v>
      </c>
      <c r="B401" t="s">
        <v>25</v>
      </c>
      <c r="C401" t="s">
        <v>26</v>
      </c>
      <c r="D401" t="s">
        <v>27</v>
      </c>
      <c r="E401" t="s">
        <v>28</v>
      </c>
      <c r="F401" t="s">
        <v>29</v>
      </c>
      <c r="G401" t="s">
        <v>30</v>
      </c>
      <c r="H401" t="s">
        <v>31</v>
      </c>
      <c r="I401" t="s">
        <v>32</v>
      </c>
      <c r="J401">
        <v>153</v>
      </c>
      <c r="K401">
        <v>5</v>
      </c>
      <c r="L401" t="s">
        <v>1475</v>
      </c>
      <c r="M401">
        <v>5</v>
      </c>
      <c r="N401" t="s">
        <v>34</v>
      </c>
      <c r="O401" t="s">
        <v>34</v>
      </c>
      <c r="P401" t="s">
        <v>1485</v>
      </c>
      <c r="Q401" t="s">
        <v>1486</v>
      </c>
      <c r="R401" t="s">
        <v>64</v>
      </c>
      <c r="S401" t="s">
        <v>161</v>
      </c>
      <c r="T401" t="s">
        <v>217</v>
      </c>
      <c r="U401" t="s">
        <v>49</v>
      </c>
      <c r="V401" t="s">
        <v>1050</v>
      </c>
      <c r="W401" t="s">
        <v>42</v>
      </c>
      <c r="X401" t="s">
        <v>34</v>
      </c>
      <c r="Y401">
        <f t="shared" si="6"/>
        <v>219</v>
      </c>
    </row>
    <row r="402" spans="1:25" x14ac:dyDescent="0.25">
      <c r="A402" t="s">
        <v>1488</v>
      </c>
      <c r="B402" t="s">
        <v>25</v>
      </c>
      <c r="C402" t="s">
        <v>26</v>
      </c>
      <c r="D402" t="s">
        <v>27</v>
      </c>
      <c r="E402" t="s">
        <v>28</v>
      </c>
      <c r="F402" t="s">
        <v>29</v>
      </c>
      <c r="G402" t="s">
        <v>30</v>
      </c>
      <c r="H402" t="s">
        <v>31</v>
      </c>
      <c r="I402" t="s">
        <v>32</v>
      </c>
      <c r="J402">
        <v>154</v>
      </c>
      <c r="K402">
        <v>1</v>
      </c>
      <c r="L402" t="s">
        <v>1489</v>
      </c>
      <c r="M402">
        <v>1</v>
      </c>
      <c r="N402" t="s">
        <v>34</v>
      </c>
      <c r="O402" t="s">
        <v>34</v>
      </c>
      <c r="P402" t="s">
        <v>1485</v>
      </c>
      <c r="Q402" t="s">
        <v>1486</v>
      </c>
      <c r="R402" t="s">
        <v>70</v>
      </c>
      <c r="S402" t="s">
        <v>217</v>
      </c>
      <c r="T402" t="s">
        <v>283</v>
      </c>
      <c r="U402" t="s">
        <v>1053</v>
      </c>
      <c r="V402" t="s">
        <v>1056</v>
      </c>
      <c r="W402" t="s">
        <v>42</v>
      </c>
      <c r="X402" t="s">
        <v>34</v>
      </c>
      <c r="Y402">
        <f t="shared" si="6"/>
        <v>245</v>
      </c>
    </row>
    <row r="403" spans="1:25" x14ac:dyDescent="0.25">
      <c r="A403" t="s">
        <v>1490</v>
      </c>
      <c r="B403" t="s">
        <v>25</v>
      </c>
      <c r="C403" t="s">
        <v>26</v>
      </c>
      <c r="D403" t="s">
        <v>27</v>
      </c>
      <c r="E403" t="s">
        <v>28</v>
      </c>
      <c r="F403" t="s">
        <v>29</v>
      </c>
      <c r="G403" t="s">
        <v>30</v>
      </c>
      <c r="H403" t="s">
        <v>31</v>
      </c>
      <c r="I403" t="s">
        <v>32</v>
      </c>
      <c r="J403">
        <v>154</v>
      </c>
      <c r="K403">
        <v>2</v>
      </c>
      <c r="L403" t="s">
        <v>1489</v>
      </c>
      <c r="M403">
        <v>2</v>
      </c>
      <c r="N403" t="s">
        <v>34</v>
      </c>
      <c r="O403" t="s">
        <v>34</v>
      </c>
      <c r="P403" t="s">
        <v>1485</v>
      </c>
      <c r="Q403" t="s">
        <v>1486</v>
      </c>
      <c r="R403" t="s">
        <v>76</v>
      </c>
      <c r="S403" t="s">
        <v>142</v>
      </c>
      <c r="T403" t="s">
        <v>1110</v>
      </c>
      <c r="U403" t="s">
        <v>1491</v>
      </c>
      <c r="V403" t="s">
        <v>1070</v>
      </c>
      <c r="W403" t="s">
        <v>42</v>
      </c>
      <c r="X403" t="s">
        <v>34</v>
      </c>
      <c r="Y403">
        <f t="shared" si="6"/>
        <v>247</v>
      </c>
    </row>
    <row r="404" spans="1:25" x14ac:dyDescent="0.25">
      <c r="A404" t="s">
        <v>1492</v>
      </c>
      <c r="B404" t="s">
        <v>25</v>
      </c>
      <c r="C404" t="s">
        <v>26</v>
      </c>
      <c r="D404" t="s">
        <v>27</v>
      </c>
      <c r="E404" t="s">
        <v>28</v>
      </c>
      <c r="F404" t="s">
        <v>29</v>
      </c>
      <c r="G404" t="s">
        <v>30</v>
      </c>
      <c r="H404" t="s">
        <v>31</v>
      </c>
      <c r="I404" t="s">
        <v>32</v>
      </c>
      <c r="J404">
        <v>154</v>
      </c>
      <c r="K404">
        <v>3</v>
      </c>
      <c r="L404" t="s">
        <v>1489</v>
      </c>
      <c r="M404">
        <v>3</v>
      </c>
      <c r="N404" t="s">
        <v>34</v>
      </c>
      <c r="O404" t="s">
        <v>34</v>
      </c>
      <c r="P404" t="s">
        <v>1493</v>
      </c>
      <c r="Q404" t="s">
        <v>1494</v>
      </c>
      <c r="R404" t="s">
        <v>160</v>
      </c>
      <c r="S404" t="s">
        <v>84</v>
      </c>
      <c r="T404" t="s">
        <v>165</v>
      </c>
      <c r="U404" t="s">
        <v>40</v>
      </c>
      <c r="V404" t="s">
        <v>517</v>
      </c>
      <c r="W404" t="s">
        <v>42</v>
      </c>
      <c r="X404" t="s">
        <v>1495</v>
      </c>
      <c r="Y404">
        <f t="shared" si="6"/>
        <v>221</v>
      </c>
    </row>
    <row r="405" spans="1:25" x14ac:dyDescent="0.25">
      <c r="A405" t="s">
        <v>1496</v>
      </c>
      <c r="B405" t="s">
        <v>25</v>
      </c>
      <c r="C405" t="s">
        <v>26</v>
      </c>
      <c r="D405" t="s">
        <v>27</v>
      </c>
      <c r="E405" t="s">
        <v>28</v>
      </c>
      <c r="F405" t="s">
        <v>29</v>
      </c>
      <c r="G405" t="s">
        <v>30</v>
      </c>
      <c r="H405" t="s">
        <v>31</v>
      </c>
      <c r="I405" t="s">
        <v>32</v>
      </c>
      <c r="J405">
        <v>154</v>
      </c>
      <c r="K405">
        <v>4</v>
      </c>
      <c r="L405" t="s">
        <v>1489</v>
      </c>
      <c r="M405">
        <v>4</v>
      </c>
      <c r="N405" t="s">
        <v>34</v>
      </c>
      <c r="O405" t="s">
        <v>34</v>
      </c>
      <c r="P405" t="s">
        <v>1493</v>
      </c>
      <c r="Q405" t="s">
        <v>1494</v>
      </c>
      <c r="R405" t="s">
        <v>164</v>
      </c>
      <c r="S405" t="s">
        <v>85</v>
      </c>
      <c r="T405" t="s">
        <v>945</v>
      </c>
      <c r="U405" t="s">
        <v>563</v>
      </c>
      <c r="V405" t="s">
        <v>1497</v>
      </c>
      <c r="W405" t="s">
        <v>42</v>
      </c>
      <c r="X405" t="s">
        <v>34</v>
      </c>
      <c r="Y405">
        <f t="shared" si="6"/>
        <v>243</v>
      </c>
    </row>
    <row r="406" spans="1:25" x14ac:dyDescent="0.25">
      <c r="A406" t="s">
        <v>1498</v>
      </c>
      <c r="B406" t="s">
        <v>25</v>
      </c>
      <c r="C406" t="s">
        <v>26</v>
      </c>
      <c r="D406" t="s">
        <v>27</v>
      </c>
      <c r="E406" t="s">
        <v>28</v>
      </c>
      <c r="F406" t="s">
        <v>29</v>
      </c>
      <c r="G406" t="s">
        <v>30</v>
      </c>
      <c r="H406" t="s">
        <v>31</v>
      </c>
      <c r="I406" t="s">
        <v>32</v>
      </c>
      <c r="J406">
        <v>155</v>
      </c>
      <c r="K406">
        <v>1</v>
      </c>
      <c r="L406" t="s">
        <v>1499</v>
      </c>
      <c r="M406">
        <v>1</v>
      </c>
      <c r="N406" t="s">
        <v>34</v>
      </c>
      <c r="O406" t="s">
        <v>34</v>
      </c>
      <c r="P406" t="s">
        <v>1493</v>
      </c>
      <c r="Q406" t="s">
        <v>1494</v>
      </c>
      <c r="R406" t="s">
        <v>170</v>
      </c>
      <c r="S406" t="s">
        <v>89</v>
      </c>
      <c r="T406" t="s">
        <v>1500</v>
      </c>
      <c r="U406" t="s">
        <v>796</v>
      </c>
      <c r="V406" t="s">
        <v>1501</v>
      </c>
      <c r="W406" t="s">
        <v>42</v>
      </c>
      <c r="X406" t="s">
        <v>34</v>
      </c>
      <c r="Y406">
        <f t="shared" si="6"/>
        <v>293</v>
      </c>
    </row>
    <row r="407" spans="1:25" x14ac:dyDescent="0.25">
      <c r="A407" t="s">
        <v>1502</v>
      </c>
      <c r="B407" t="s">
        <v>25</v>
      </c>
      <c r="C407" t="s">
        <v>26</v>
      </c>
      <c r="D407" t="s">
        <v>27</v>
      </c>
      <c r="E407" t="s">
        <v>28</v>
      </c>
      <c r="F407" t="s">
        <v>29</v>
      </c>
      <c r="G407" t="s">
        <v>30</v>
      </c>
      <c r="H407" t="s">
        <v>31</v>
      </c>
      <c r="I407" t="s">
        <v>32</v>
      </c>
      <c r="J407">
        <v>155</v>
      </c>
      <c r="K407">
        <v>2</v>
      </c>
      <c r="L407" t="s">
        <v>1499</v>
      </c>
      <c r="M407">
        <v>2</v>
      </c>
      <c r="N407" t="s">
        <v>34</v>
      </c>
      <c r="O407" t="s">
        <v>34</v>
      </c>
      <c r="P407" t="s">
        <v>1493</v>
      </c>
      <c r="Q407" t="s">
        <v>1494</v>
      </c>
      <c r="R407" t="s">
        <v>177</v>
      </c>
      <c r="S407" t="s">
        <v>250</v>
      </c>
      <c r="T407" t="s">
        <v>328</v>
      </c>
      <c r="U407" t="s">
        <v>1503</v>
      </c>
      <c r="V407" t="s">
        <v>611</v>
      </c>
      <c r="W407" t="s">
        <v>42</v>
      </c>
      <c r="X407" t="s">
        <v>34</v>
      </c>
      <c r="Y407">
        <f t="shared" si="6"/>
        <v>225</v>
      </c>
    </row>
    <row r="408" spans="1:25" x14ac:dyDescent="0.25">
      <c r="A408" t="s">
        <v>1504</v>
      </c>
      <c r="B408" t="s">
        <v>25</v>
      </c>
      <c r="C408" t="s">
        <v>26</v>
      </c>
      <c r="D408" t="s">
        <v>27</v>
      </c>
      <c r="E408" t="s">
        <v>28</v>
      </c>
      <c r="F408" t="s">
        <v>29</v>
      </c>
      <c r="G408" t="s">
        <v>30</v>
      </c>
      <c r="H408" t="s">
        <v>31</v>
      </c>
      <c r="I408" t="s">
        <v>32</v>
      </c>
      <c r="J408">
        <v>155</v>
      </c>
      <c r="K408">
        <v>3</v>
      </c>
      <c r="L408" t="s">
        <v>1499</v>
      </c>
      <c r="M408">
        <v>3</v>
      </c>
      <c r="N408" t="s">
        <v>34</v>
      </c>
      <c r="O408" t="s">
        <v>34</v>
      </c>
      <c r="P408" t="s">
        <v>1493</v>
      </c>
      <c r="Q408" t="s">
        <v>1494</v>
      </c>
      <c r="R408" t="s">
        <v>183</v>
      </c>
      <c r="S408" t="s">
        <v>581</v>
      </c>
      <c r="T408" t="s">
        <v>1505</v>
      </c>
      <c r="U408" t="s">
        <v>1506</v>
      </c>
      <c r="V408" t="s">
        <v>1507</v>
      </c>
      <c r="W408" t="s">
        <v>42</v>
      </c>
      <c r="X408" t="s">
        <v>34</v>
      </c>
      <c r="Y408">
        <f t="shared" si="6"/>
        <v>67</v>
      </c>
    </row>
    <row r="409" spans="1:25" x14ac:dyDescent="0.25">
      <c r="A409" t="s">
        <v>1508</v>
      </c>
      <c r="B409" t="s">
        <v>25</v>
      </c>
      <c r="C409" t="s">
        <v>26</v>
      </c>
      <c r="D409" t="s">
        <v>27</v>
      </c>
      <c r="E409" t="s">
        <v>28</v>
      </c>
      <c r="F409" t="s">
        <v>29</v>
      </c>
      <c r="G409" t="s">
        <v>30</v>
      </c>
      <c r="H409" t="s">
        <v>31</v>
      </c>
      <c r="I409" t="s">
        <v>32</v>
      </c>
      <c r="J409">
        <v>155</v>
      </c>
      <c r="K409">
        <v>4</v>
      </c>
      <c r="L409" t="s">
        <v>1499</v>
      </c>
      <c r="M409">
        <v>4</v>
      </c>
      <c r="N409" t="s">
        <v>34</v>
      </c>
      <c r="O409" t="s">
        <v>34</v>
      </c>
      <c r="P409" t="s">
        <v>1509</v>
      </c>
      <c r="Q409" t="s">
        <v>1510</v>
      </c>
      <c r="R409" t="s">
        <v>58</v>
      </c>
      <c r="S409" t="s">
        <v>84</v>
      </c>
      <c r="T409" t="s">
        <v>1511</v>
      </c>
      <c r="U409" t="s">
        <v>40</v>
      </c>
      <c r="V409" t="s">
        <v>251</v>
      </c>
      <c r="W409" t="s">
        <v>42</v>
      </c>
      <c r="X409" t="s">
        <v>34</v>
      </c>
      <c r="Y409">
        <f t="shared" si="6"/>
        <v>234</v>
      </c>
    </row>
    <row r="410" spans="1:25" x14ac:dyDescent="0.25">
      <c r="A410" t="s">
        <v>1512</v>
      </c>
      <c r="B410" t="s">
        <v>25</v>
      </c>
      <c r="C410" t="s">
        <v>26</v>
      </c>
      <c r="D410" t="s">
        <v>27</v>
      </c>
      <c r="E410" t="s">
        <v>28</v>
      </c>
      <c r="F410" t="s">
        <v>29</v>
      </c>
      <c r="G410" t="s">
        <v>30</v>
      </c>
      <c r="H410" t="s">
        <v>31</v>
      </c>
      <c r="I410" t="s">
        <v>32</v>
      </c>
      <c r="J410">
        <v>156</v>
      </c>
      <c r="K410">
        <v>1</v>
      </c>
      <c r="L410" t="s">
        <v>1513</v>
      </c>
      <c r="M410">
        <v>1</v>
      </c>
      <c r="N410" t="s">
        <v>34</v>
      </c>
      <c r="O410" t="s">
        <v>34</v>
      </c>
      <c r="P410" t="s">
        <v>1509</v>
      </c>
      <c r="Q410" t="s">
        <v>1510</v>
      </c>
      <c r="R410" t="s">
        <v>64</v>
      </c>
      <c r="S410" t="s">
        <v>60</v>
      </c>
      <c r="T410" t="s">
        <v>600</v>
      </c>
      <c r="U410" t="s">
        <v>1514</v>
      </c>
      <c r="V410" t="s">
        <v>168</v>
      </c>
      <c r="W410" t="s">
        <v>42</v>
      </c>
      <c r="X410" t="s">
        <v>34</v>
      </c>
      <c r="Y410">
        <f t="shared" si="6"/>
        <v>203</v>
      </c>
    </row>
    <row r="411" spans="1:25" x14ac:dyDescent="0.25">
      <c r="A411" t="s">
        <v>1515</v>
      </c>
      <c r="B411" t="s">
        <v>25</v>
      </c>
      <c r="C411" t="s">
        <v>26</v>
      </c>
      <c r="D411" t="s">
        <v>27</v>
      </c>
      <c r="E411" t="s">
        <v>28</v>
      </c>
      <c r="F411" t="s">
        <v>29</v>
      </c>
      <c r="G411" t="s">
        <v>30</v>
      </c>
      <c r="H411" t="s">
        <v>31</v>
      </c>
      <c r="I411" t="s">
        <v>32</v>
      </c>
      <c r="J411">
        <v>156</v>
      </c>
      <c r="K411">
        <v>2</v>
      </c>
      <c r="L411" t="s">
        <v>1513</v>
      </c>
      <c r="M411">
        <v>2</v>
      </c>
      <c r="N411" t="s">
        <v>34</v>
      </c>
      <c r="O411" t="s">
        <v>34</v>
      </c>
      <c r="P411" t="s">
        <v>1509</v>
      </c>
      <c r="Q411" t="s">
        <v>1510</v>
      </c>
      <c r="R411" t="s">
        <v>76</v>
      </c>
      <c r="S411" t="s">
        <v>201</v>
      </c>
      <c r="T411" t="s">
        <v>72</v>
      </c>
      <c r="U411" t="s">
        <v>425</v>
      </c>
      <c r="V411" t="s">
        <v>575</v>
      </c>
      <c r="W411" t="s">
        <v>42</v>
      </c>
      <c r="X411" t="s">
        <v>34</v>
      </c>
      <c r="Y411">
        <f t="shared" si="6"/>
        <v>139</v>
      </c>
    </row>
    <row r="412" spans="1:25" x14ac:dyDescent="0.25">
      <c r="A412" t="s">
        <v>1516</v>
      </c>
      <c r="B412" t="s">
        <v>25</v>
      </c>
      <c r="C412" t="s">
        <v>26</v>
      </c>
      <c r="D412" t="s">
        <v>27</v>
      </c>
      <c r="E412" t="s">
        <v>28</v>
      </c>
      <c r="F412" t="s">
        <v>29</v>
      </c>
      <c r="G412" t="s">
        <v>30</v>
      </c>
      <c r="H412" t="s">
        <v>31</v>
      </c>
      <c r="I412" t="s">
        <v>32</v>
      </c>
      <c r="J412">
        <v>156</v>
      </c>
      <c r="K412">
        <v>3</v>
      </c>
      <c r="L412" t="s">
        <v>1513</v>
      </c>
      <c r="M412">
        <v>3</v>
      </c>
      <c r="N412" t="s">
        <v>34</v>
      </c>
      <c r="O412" t="s">
        <v>34</v>
      </c>
      <c r="P412" t="s">
        <v>1509</v>
      </c>
      <c r="Q412" t="s">
        <v>1510</v>
      </c>
      <c r="R412" t="s">
        <v>70</v>
      </c>
      <c r="S412" t="s">
        <v>1517</v>
      </c>
      <c r="T412" t="s">
        <v>668</v>
      </c>
      <c r="U412" t="s">
        <v>173</v>
      </c>
      <c r="V412" t="s">
        <v>365</v>
      </c>
      <c r="W412" t="s">
        <v>42</v>
      </c>
      <c r="X412" t="s">
        <v>34</v>
      </c>
      <c r="Y412">
        <f t="shared" si="6"/>
        <v>191</v>
      </c>
    </row>
    <row r="413" spans="1:25" x14ac:dyDescent="0.25">
      <c r="A413" t="s">
        <v>1518</v>
      </c>
      <c r="B413" t="s">
        <v>25</v>
      </c>
      <c r="C413" t="s">
        <v>26</v>
      </c>
      <c r="D413" t="s">
        <v>27</v>
      </c>
      <c r="E413" t="s">
        <v>28</v>
      </c>
      <c r="F413" t="s">
        <v>29</v>
      </c>
      <c r="G413" t="s">
        <v>30</v>
      </c>
      <c r="H413" t="s">
        <v>31</v>
      </c>
      <c r="I413" t="s">
        <v>32</v>
      </c>
      <c r="J413">
        <v>156</v>
      </c>
      <c r="K413">
        <v>4</v>
      </c>
      <c r="L413" t="s">
        <v>1513</v>
      </c>
      <c r="M413">
        <v>4</v>
      </c>
      <c r="N413" t="s">
        <v>34</v>
      </c>
      <c r="O413" t="s">
        <v>34</v>
      </c>
      <c r="P413" t="s">
        <v>1519</v>
      </c>
      <c r="Q413" t="s">
        <v>1520</v>
      </c>
      <c r="R413" t="s">
        <v>160</v>
      </c>
      <c r="S413" t="s">
        <v>84</v>
      </c>
      <c r="T413" t="s">
        <v>89</v>
      </c>
      <c r="U413" t="s">
        <v>40</v>
      </c>
      <c r="V413" t="s">
        <v>209</v>
      </c>
      <c r="W413" t="s">
        <v>42</v>
      </c>
      <c r="X413" t="s">
        <v>34</v>
      </c>
      <c r="Y413">
        <f t="shared" si="6"/>
        <v>247</v>
      </c>
    </row>
    <row r="414" spans="1:25" x14ac:dyDescent="0.25">
      <c r="A414" t="s">
        <v>1521</v>
      </c>
      <c r="B414" t="s">
        <v>25</v>
      </c>
      <c r="C414" t="s">
        <v>26</v>
      </c>
      <c r="D414" t="s">
        <v>27</v>
      </c>
      <c r="E414" t="s">
        <v>28</v>
      </c>
      <c r="F414" t="s">
        <v>29</v>
      </c>
      <c r="G414" t="s">
        <v>30</v>
      </c>
      <c r="H414" t="s">
        <v>31</v>
      </c>
      <c r="I414" t="s">
        <v>32</v>
      </c>
      <c r="J414">
        <v>156</v>
      </c>
      <c r="K414">
        <v>5</v>
      </c>
      <c r="L414" t="s">
        <v>1513</v>
      </c>
      <c r="M414">
        <v>5</v>
      </c>
      <c r="N414" t="s">
        <v>34</v>
      </c>
      <c r="O414" t="s">
        <v>34</v>
      </c>
      <c r="P414" t="s">
        <v>1519</v>
      </c>
      <c r="Q414" t="s">
        <v>1520</v>
      </c>
      <c r="R414" t="s">
        <v>164</v>
      </c>
      <c r="S414" t="s">
        <v>89</v>
      </c>
      <c r="T414" t="s">
        <v>1443</v>
      </c>
      <c r="U414" t="s">
        <v>213</v>
      </c>
      <c r="V414" t="s">
        <v>345</v>
      </c>
      <c r="W414" t="s">
        <v>42</v>
      </c>
      <c r="X414" t="s">
        <v>34</v>
      </c>
      <c r="Y414">
        <f t="shared" si="6"/>
        <v>240</v>
      </c>
    </row>
    <row r="415" spans="1:25" x14ac:dyDescent="0.25">
      <c r="A415" t="s">
        <v>1522</v>
      </c>
      <c r="B415" t="s">
        <v>25</v>
      </c>
      <c r="C415" t="s">
        <v>26</v>
      </c>
      <c r="D415" t="s">
        <v>27</v>
      </c>
      <c r="E415" t="s">
        <v>28</v>
      </c>
      <c r="F415" t="s">
        <v>29</v>
      </c>
      <c r="G415" t="s">
        <v>30</v>
      </c>
      <c r="H415" t="s">
        <v>31</v>
      </c>
      <c r="I415" t="s">
        <v>32</v>
      </c>
      <c r="J415">
        <v>157</v>
      </c>
      <c r="K415">
        <v>1</v>
      </c>
      <c r="L415" t="s">
        <v>1523</v>
      </c>
      <c r="M415">
        <v>1</v>
      </c>
      <c r="N415" t="s">
        <v>34</v>
      </c>
      <c r="O415" t="s">
        <v>34</v>
      </c>
      <c r="P415" t="s">
        <v>1519</v>
      </c>
      <c r="Q415" t="s">
        <v>1520</v>
      </c>
      <c r="R415" t="s">
        <v>170</v>
      </c>
      <c r="S415" t="s">
        <v>1443</v>
      </c>
      <c r="T415" t="s">
        <v>1524</v>
      </c>
      <c r="U415" t="s">
        <v>91</v>
      </c>
      <c r="V415" t="s">
        <v>1525</v>
      </c>
      <c r="W415" t="s">
        <v>42</v>
      </c>
      <c r="X415" t="s">
        <v>34</v>
      </c>
      <c r="Y415">
        <f t="shared" si="6"/>
        <v>250</v>
      </c>
    </row>
    <row r="416" spans="1:25" x14ac:dyDescent="0.25">
      <c r="A416" t="s">
        <v>1526</v>
      </c>
      <c r="B416" t="s">
        <v>25</v>
      </c>
      <c r="C416" t="s">
        <v>26</v>
      </c>
      <c r="D416" t="s">
        <v>27</v>
      </c>
      <c r="E416" t="s">
        <v>28</v>
      </c>
      <c r="F416" t="s">
        <v>29</v>
      </c>
      <c r="G416" t="s">
        <v>30</v>
      </c>
      <c r="H416" t="s">
        <v>31</v>
      </c>
      <c r="I416" t="s">
        <v>32</v>
      </c>
      <c r="J416">
        <v>157</v>
      </c>
      <c r="K416">
        <v>2</v>
      </c>
      <c r="L416" t="s">
        <v>1523</v>
      </c>
      <c r="M416">
        <v>2</v>
      </c>
      <c r="N416" t="s">
        <v>34</v>
      </c>
      <c r="O416" t="s">
        <v>34</v>
      </c>
      <c r="P416" t="s">
        <v>1519</v>
      </c>
      <c r="Q416" t="s">
        <v>1520</v>
      </c>
      <c r="R416" t="s">
        <v>177</v>
      </c>
      <c r="S416" t="s">
        <v>669</v>
      </c>
      <c r="T416" t="s">
        <v>1428</v>
      </c>
      <c r="U416" t="s">
        <v>1527</v>
      </c>
      <c r="V416" t="s">
        <v>1528</v>
      </c>
      <c r="W416" t="s">
        <v>42</v>
      </c>
      <c r="X416" t="s">
        <v>34</v>
      </c>
      <c r="Y416">
        <f t="shared" si="6"/>
        <v>243</v>
      </c>
    </row>
    <row r="417" spans="1:25" x14ac:dyDescent="0.25">
      <c r="A417" t="s">
        <v>1529</v>
      </c>
      <c r="B417" t="s">
        <v>25</v>
      </c>
      <c r="C417" t="s">
        <v>26</v>
      </c>
      <c r="D417" t="s">
        <v>27</v>
      </c>
      <c r="E417" t="s">
        <v>28</v>
      </c>
      <c r="F417" t="s">
        <v>29</v>
      </c>
      <c r="G417" t="s">
        <v>30</v>
      </c>
      <c r="H417" t="s">
        <v>31</v>
      </c>
      <c r="I417" t="s">
        <v>32</v>
      </c>
      <c r="J417">
        <v>157</v>
      </c>
      <c r="K417">
        <v>3</v>
      </c>
      <c r="L417" t="s">
        <v>1523</v>
      </c>
      <c r="M417">
        <v>3</v>
      </c>
      <c r="N417" t="s">
        <v>34</v>
      </c>
      <c r="O417" t="s">
        <v>34</v>
      </c>
      <c r="P417" t="s">
        <v>1519</v>
      </c>
      <c r="Q417" t="s">
        <v>1520</v>
      </c>
      <c r="R417" t="s">
        <v>183</v>
      </c>
      <c r="S417" t="s">
        <v>1428</v>
      </c>
      <c r="T417" t="s">
        <v>453</v>
      </c>
      <c r="U417" t="s">
        <v>606</v>
      </c>
      <c r="V417" t="s">
        <v>1530</v>
      </c>
      <c r="W417" t="s">
        <v>42</v>
      </c>
      <c r="X417" t="s">
        <v>34</v>
      </c>
      <c r="Y417">
        <f t="shared" si="6"/>
        <v>117</v>
      </c>
    </row>
    <row r="418" spans="1:25" x14ac:dyDescent="0.25">
      <c r="A418" t="s">
        <v>1531</v>
      </c>
      <c r="B418" t="s">
        <v>25</v>
      </c>
      <c r="C418" t="s">
        <v>26</v>
      </c>
      <c r="D418" t="s">
        <v>27</v>
      </c>
      <c r="E418" t="s">
        <v>28</v>
      </c>
      <c r="F418" t="s">
        <v>29</v>
      </c>
      <c r="G418" t="s">
        <v>30</v>
      </c>
      <c r="H418" t="s">
        <v>31</v>
      </c>
      <c r="I418" t="s">
        <v>32</v>
      </c>
      <c r="J418">
        <v>157</v>
      </c>
      <c r="K418">
        <v>4</v>
      </c>
      <c r="L418" t="s">
        <v>1523</v>
      </c>
      <c r="M418">
        <v>4</v>
      </c>
      <c r="N418" t="s">
        <v>34</v>
      </c>
      <c r="O418" t="s">
        <v>34</v>
      </c>
      <c r="P418" t="s">
        <v>1532</v>
      </c>
      <c r="Q418" t="s">
        <v>1533</v>
      </c>
      <c r="R418" t="s">
        <v>207</v>
      </c>
      <c r="S418" t="s">
        <v>84</v>
      </c>
      <c r="T418" t="s">
        <v>1534</v>
      </c>
      <c r="U418" t="s">
        <v>40</v>
      </c>
      <c r="V418" t="s">
        <v>271</v>
      </c>
      <c r="W418" t="s">
        <v>42</v>
      </c>
      <c r="X418" t="s">
        <v>34</v>
      </c>
      <c r="Y418">
        <f t="shared" si="6"/>
        <v>245</v>
      </c>
    </row>
    <row r="419" spans="1:25" x14ac:dyDescent="0.25">
      <c r="A419" t="s">
        <v>1535</v>
      </c>
      <c r="B419" t="s">
        <v>25</v>
      </c>
      <c r="C419" t="s">
        <v>26</v>
      </c>
      <c r="D419" t="s">
        <v>27</v>
      </c>
      <c r="E419" t="s">
        <v>28</v>
      </c>
      <c r="F419" t="s">
        <v>29</v>
      </c>
      <c r="G419" t="s">
        <v>30</v>
      </c>
      <c r="H419" t="s">
        <v>31</v>
      </c>
      <c r="I419" t="s">
        <v>32</v>
      </c>
      <c r="J419">
        <v>158</v>
      </c>
      <c r="K419">
        <v>1</v>
      </c>
      <c r="L419" t="s">
        <v>1536</v>
      </c>
      <c r="M419">
        <v>1</v>
      </c>
      <c r="N419" t="s">
        <v>34</v>
      </c>
      <c r="O419" t="s">
        <v>34</v>
      </c>
      <c r="P419" t="s">
        <v>1532</v>
      </c>
      <c r="Q419" t="s">
        <v>1533</v>
      </c>
      <c r="R419" t="s">
        <v>211</v>
      </c>
      <c r="S419" t="s">
        <v>1537</v>
      </c>
      <c r="T419" t="s">
        <v>89</v>
      </c>
      <c r="U419" t="s">
        <v>891</v>
      </c>
      <c r="V419" t="s">
        <v>1497</v>
      </c>
      <c r="W419" t="s">
        <v>42</v>
      </c>
      <c r="X419" t="s">
        <v>34</v>
      </c>
      <c r="Y419">
        <f t="shared" si="6"/>
        <v>219</v>
      </c>
    </row>
    <row r="420" spans="1:25" x14ac:dyDescent="0.25">
      <c r="A420" t="s">
        <v>1538</v>
      </c>
      <c r="B420" t="s">
        <v>25</v>
      </c>
      <c r="C420" t="s">
        <v>26</v>
      </c>
      <c r="D420" t="s">
        <v>27</v>
      </c>
      <c r="E420" t="s">
        <v>28</v>
      </c>
      <c r="F420" t="s">
        <v>29</v>
      </c>
      <c r="G420" t="s">
        <v>30</v>
      </c>
      <c r="H420" t="s">
        <v>31</v>
      </c>
      <c r="I420" t="s">
        <v>32</v>
      </c>
      <c r="J420">
        <v>158</v>
      </c>
      <c r="K420">
        <v>2</v>
      </c>
      <c r="L420" t="s">
        <v>1536</v>
      </c>
      <c r="M420">
        <v>2</v>
      </c>
      <c r="N420" t="s">
        <v>34</v>
      </c>
      <c r="O420" t="s">
        <v>34</v>
      </c>
      <c r="P420" t="s">
        <v>1532</v>
      </c>
      <c r="Q420" t="s">
        <v>1533</v>
      </c>
      <c r="R420" t="s">
        <v>216</v>
      </c>
      <c r="S420" t="s">
        <v>1102</v>
      </c>
      <c r="T420" t="s">
        <v>1443</v>
      </c>
      <c r="U420" t="s">
        <v>796</v>
      </c>
      <c r="V420" t="s">
        <v>1539</v>
      </c>
      <c r="W420" t="s">
        <v>42</v>
      </c>
      <c r="X420" t="s">
        <v>34</v>
      </c>
      <c r="Y420">
        <f t="shared" si="6"/>
        <v>190</v>
      </c>
    </row>
    <row r="421" spans="1:25" x14ac:dyDescent="0.25">
      <c r="A421" t="s">
        <v>1540</v>
      </c>
      <c r="B421" t="s">
        <v>25</v>
      </c>
      <c r="C421" t="s">
        <v>26</v>
      </c>
      <c r="D421" t="s">
        <v>27</v>
      </c>
      <c r="E421" t="s">
        <v>28</v>
      </c>
      <c r="F421" t="s">
        <v>29</v>
      </c>
      <c r="G421" t="s">
        <v>30</v>
      </c>
      <c r="H421" t="s">
        <v>31</v>
      </c>
      <c r="I421" t="s">
        <v>32</v>
      </c>
      <c r="J421">
        <v>158</v>
      </c>
      <c r="K421">
        <v>3</v>
      </c>
      <c r="L421" t="s">
        <v>1536</v>
      </c>
      <c r="M421">
        <v>3</v>
      </c>
      <c r="N421" t="s">
        <v>34</v>
      </c>
      <c r="O421" t="s">
        <v>34</v>
      </c>
      <c r="P421" t="s">
        <v>1532</v>
      </c>
      <c r="Q421" t="s">
        <v>1533</v>
      </c>
      <c r="R421" t="s">
        <v>222</v>
      </c>
      <c r="S421" t="s">
        <v>1443</v>
      </c>
      <c r="T421" t="s">
        <v>664</v>
      </c>
      <c r="U421" t="s">
        <v>1541</v>
      </c>
      <c r="V421" t="s">
        <v>1321</v>
      </c>
      <c r="W421" t="s">
        <v>42</v>
      </c>
      <c r="X421" t="s">
        <v>34</v>
      </c>
      <c r="Y421">
        <f t="shared" si="6"/>
        <v>222</v>
      </c>
    </row>
    <row r="422" spans="1:25" x14ac:dyDescent="0.25">
      <c r="A422" t="s">
        <v>1542</v>
      </c>
      <c r="B422" t="s">
        <v>25</v>
      </c>
      <c r="C422" t="s">
        <v>26</v>
      </c>
      <c r="D422" t="s">
        <v>27</v>
      </c>
      <c r="E422" t="s">
        <v>28</v>
      </c>
      <c r="F422" t="s">
        <v>29</v>
      </c>
      <c r="G422" t="s">
        <v>30</v>
      </c>
      <c r="H422" t="s">
        <v>31</v>
      </c>
      <c r="I422" t="s">
        <v>32</v>
      </c>
      <c r="J422">
        <v>158</v>
      </c>
      <c r="K422">
        <v>4</v>
      </c>
      <c r="L422" t="s">
        <v>1536</v>
      </c>
      <c r="M422">
        <v>4</v>
      </c>
      <c r="N422" t="s">
        <v>34</v>
      </c>
      <c r="O422" t="s">
        <v>34</v>
      </c>
      <c r="P422" t="s">
        <v>1532</v>
      </c>
      <c r="Q422" t="s">
        <v>1533</v>
      </c>
      <c r="R422" t="s">
        <v>227</v>
      </c>
      <c r="S422" t="s">
        <v>664</v>
      </c>
      <c r="T422" t="s">
        <v>664</v>
      </c>
      <c r="U422" t="s">
        <v>426</v>
      </c>
      <c r="V422" t="s">
        <v>1507</v>
      </c>
      <c r="W422" t="s">
        <v>42</v>
      </c>
      <c r="X422" t="s">
        <v>34</v>
      </c>
      <c r="Y422">
        <f t="shared" si="6"/>
        <v>173</v>
      </c>
    </row>
    <row r="423" spans="1:25" x14ac:dyDescent="0.25">
      <c r="A423" t="s">
        <v>1543</v>
      </c>
      <c r="B423" t="s">
        <v>25</v>
      </c>
      <c r="C423" t="s">
        <v>26</v>
      </c>
      <c r="D423" t="s">
        <v>27</v>
      </c>
      <c r="E423" t="s">
        <v>28</v>
      </c>
      <c r="F423" t="s">
        <v>29</v>
      </c>
      <c r="G423" t="s">
        <v>30</v>
      </c>
      <c r="H423" t="s">
        <v>31</v>
      </c>
      <c r="I423" t="s">
        <v>32</v>
      </c>
      <c r="J423">
        <v>158</v>
      </c>
      <c r="K423">
        <v>5</v>
      </c>
      <c r="L423" t="s">
        <v>1536</v>
      </c>
      <c r="M423">
        <v>5</v>
      </c>
      <c r="N423" t="s">
        <v>34</v>
      </c>
      <c r="O423" t="s">
        <v>34</v>
      </c>
      <c r="P423" t="s">
        <v>1532</v>
      </c>
      <c r="Q423" t="s">
        <v>1533</v>
      </c>
      <c r="R423" t="s">
        <v>233</v>
      </c>
      <c r="S423" t="s">
        <v>664</v>
      </c>
      <c r="T423" t="s">
        <v>850</v>
      </c>
      <c r="U423" t="s">
        <v>1544</v>
      </c>
      <c r="V423" t="s">
        <v>1545</v>
      </c>
      <c r="W423" t="s">
        <v>42</v>
      </c>
      <c r="X423" t="s">
        <v>34</v>
      </c>
      <c r="Y423">
        <f t="shared" si="6"/>
        <v>164</v>
      </c>
    </row>
    <row r="424" spans="1:25" x14ac:dyDescent="0.25">
      <c r="A424" t="s">
        <v>1546</v>
      </c>
      <c r="B424" t="s">
        <v>25</v>
      </c>
      <c r="C424" t="s">
        <v>26</v>
      </c>
      <c r="D424" t="s">
        <v>27</v>
      </c>
      <c r="E424" t="s">
        <v>28</v>
      </c>
      <c r="F424" t="s">
        <v>29</v>
      </c>
      <c r="G424" t="s">
        <v>30</v>
      </c>
      <c r="H424" t="s">
        <v>31</v>
      </c>
      <c r="I424" t="s">
        <v>32</v>
      </c>
      <c r="J424">
        <v>159</v>
      </c>
      <c r="K424">
        <v>1</v>
      </c>
      <c r="L424" t="s">
        <v>1547</v>
      </c>
      <c r="M424">
        <v>1</v>
      </c>
      <c r="N424" t="s">
        <v>34</v>
      </c>
      <c r="O424" t="s">
        <v>34</v>
      </c>
      <c r="P424" t="s">
        <v>1532</v>
      </c>
      <c r="Q424" t="s">
        <v>1533</v>
      </c>
      <c r="R424" t="s">
        <v>238</v>
      </c>
      <c r="S424" t="s">
        <v>369</v>
      </c>
      <c r="T424" t="s">
        <v>453</v>
      </c>
      <c r="U424" t="s">
        <v>1548</v>
      </c>
      <c r="V424" t="s">
        <v>1549</v>
      </c>
      <c r="W424" t="s">
        <v>42</v>
      </c>
      <c r="X424" t="s">
        <v>34</v>
      </c>
      <c r="Y424">
        <f t="shared" si="6"/>
        <v>251</v>
      </c>
    </row>
    <row r="425" spans="1:25" x14ac:dyDescent="0.25">
      <c r="A425" t="s">
        <v>1550</v>
      </c>
      <c r="B425" t="s">
        <v>25</v>
      </c>
      <c r="C425" t="s">
        <v>26</v>
      </c>
      <c r="D425" t="s">
        <v>27</v>
      </c>
      <c r="E425" t="s">
        <v>28</v>
      </c>
      <c r="F425" t="s">
        <v>29</v>
      </c>
      <c r="G425" t="s">
        <v>30</v>
      </c>
      <c r="H425" t="s">
        <v>31</v>
      </c>
      <c r="I425" t="s">
        <v>32</v>
      </c>
      <c r="J425">
        <v>159</v>
      </c>
      <c r="K425">
        <v>2</v>
      </c>
      <c r="L425" t="s">
        <v>1547</v>
      </c>
      <c r="M425">
        <v>2</v>
      </c>
      <c r="N425" t="s">
        <v>34</v>
      </c>
      <c r="O425" t="s">
        <v>34</v>
      </c>
      <c r="P425" t="s">
        <v>1551</v>
      </c>
      <c r="Q425" t="s">
        <v>1552</v>
      </c>
      <c r="R425" t="s">
        <v>58</v>
      </c>
      <c r="S425" t="s">
        <v>84</v>
      </c>
      <c r="T425" t="s">
        <v>1309</v>
      </c>
      <c r="U425" t="s">
        <v>40</v>
      </c>
      <c r="V425" t="s">
        <v>251</v>
      </c>
      <c r="W425" t="s">
        <v>42</v>
      </c>
      <c r="X425" t="s">
        <v>34</v>
      </c>
      <c r="Y425">
        <f t="shared" si="6"/>
        <v>234</v>
      </c>
    </row>
    <row r="426" spans="1:25" x14ac:dyDescent="0.25">
      <c r="A426" t="s">
        <v>1553</v>
      </c>
      <c r="B426" t="s">
        <v>25</v>
      </c>
      <c r="C426" t="s">
        <v>26</v>
      </c>
      <c r="D426" t="s">
        <v>27</v>
      </c>
      <c r="E426" t="s">
        <v>28</v>
      </c>
      <c r="F426" t="s">
        <v>29</v>
      </c>
      <c r="G426" t="s">
        <v>30</v>
      </c>
      <c r="H426" t="s">
        <v>31</v>
      </c>
      <c r="I426" t="s">
        <v>32</v>
      </c>
      <c r="J426">
        <v>159</v>
      </c>
      <c r="K426">
        <v>3</v>
      </c>
      <c r="L426" t="s">
        <v>1547</v>
      </c>
      <c r="M426">
        <v>3</v>
      </c>
      <c r="N426" t="s">
        <v>34</v>
      </c>
      <c r="O426" t="s">
        <v>34</v>
      </c>
      <c r="P426" t="s">
        <v>1551</v>
      </c>
      <c r="Q426" t="s">
        <v>1552</v>
      </c>
      <c r="R426" t="s">
        <v>64</v>
      </c>
      <c r="S426" t="s">
        <v>1309</v>
      </c>
      <c r="T426" t="s">
        <v>250</v>
      </c>
      <c r="U426" t="s">
        <v>1514</v>
      </c>
      <c r="V426" t="s">
        <v>476</v>
      </c>
      <c r="W426" t="s">
        <v>42</v>
      </c>
      <c r="X426" t="s">
        <v>34</v>
      </c>
      <c r="Y426">
        <f t="shared" si="6"/>
        <v>235</v>
      </c>
    </row>
    <row r="427" spans="1:25" x14ac:dyDescent="0.25">
      <c r="A427" t="s">
        <v>1554</v>
      </c>
      <c r="B427" t="s">
        <v>25</v>
      </c>
      <c r="C427" t="s">
        <v>26</v>
      </c>
      <c r="D427" t="s">
        <v>27</v>
      </c>
      <c r="E427" t="s">
        <v>28</v>
      </c>
      <c r="F427" t="s">
        <v>29</v>
      </c>
      <c r="G427" t="s">
        <v>30</v>
      </c>
      <c r="H427" t="s">
        <v>31</v>
      </c>
      <c r="I427" t="s">
        <v>32</v>
      </c>
      <c r="J427">
        <v>159</v>
      </c>
      <c r="K427">
        <v>4</v>
      </c>
      <c r="L427" t="s">
        <v>1547</v>
      </c>
      <c r="M427">
        <v>4</v>
      </c>
      <c r="N427" t="s">
        <v>34</v>
      </c>
      <c r="O427" t="s">
        <v>34</v>
      </c>
      <c r="P427" t="s">
        <v>1551</v>
      </c>
      <c r="Q427" t="s">
        <v>1552</v>
      </c>
      <c r="R427" t="s">
        <v>70</v>
      </c>
      <c r="S427" t="s">
        <v>1555</v>
      </c>
      <c r="T427" t="s">
        <v>217</v>
      </c>
      <c r="U427" t="s">
        <v>460</v>
      </c>
      <c r="V427" t="s">
        <v>259</v>
      </c>
      <c r="W427" t="s">
        <v>42</v>
      </c>
      <c r="X427" t="s">
        <v>34</v>
      </c>
      <c r="Y427">
        <f t="shared" si="6"/>
        <v>231</v>
      </c>
    </row>
    <row r="428" spans="1:25" x14ac:dyDescent="0.25">
      <c r="A428" t="s">
        <v>1556</v>
      </c>
      <c r="B428" t="s">
        <v>25</v>
      </c>
      <c r="C428" t="s">
        <v>26</v>
      </c>
      <c r="D428" t="s">
        <v>27</v>
      </c>
      <c r="E428" t="s">
        <v>28</v>
      </c>
      <c r="F428" t="s">
        <v>29</v>
      </c>
      <c r="G428" t="s">
        <v>30</v>
      </c>
      <c r="H428" t="s">
        <v>31</v>
      </c>
      <c r="I428" t="s">
        <v>32</v>
      </c>
      <c r="J428">
        <v>160</v>
      </c>
      <c r="K428">
        <v>1</v>
      </c>
      <c r="L428" t="s">
        <v>1557</v>
      </c>
      <c r="M428">
        <v>1</v>
      </c>
      <c r="N428" t="s">
        <v>34</v>
      </c>
      <c r="O428" t="s">
        <v>34</v>
      </c>
      <c r="P428" t="s">
        <v>1551</v>
      </c>
      <c r="Q428" t="s">
        <v>1552</v>
      </c>
      <c r="R428" t="s">
        <v>76</v>
      </c>
      <c r="S428" t="s">
        <v>668</v>
      </c>
      <c r="T428" t="s">
        <v>454</v>
      </c>
      <c r="U428" t="s">
        <v>1558</v>
      </c>
      <c r="V428" t="s">
        <v>1559</v>
      </c>
      <c r="W428" t="s">
        <v>42</v>
      </c>
      <c r="X428" t="s">
        <v>287</v>
      </c>
      <c r="Y428">
        <f t="shared" si="6"/>
        <v>163</v>
      </c>
    </row>
    <row r="429" spans="1:25" x14ac:dyDescent="0.25">
      <c r="A429" t="s">
        <v>1560</v>
      </c>
      <c r="B429" t="s">
        <v>25</v>
      </c>
      <c r="C429" t="s">
        <v>26</v>
      </c>
      <c r="D429" t="s">
        <v>27</v>
      </c>
      <c r="E429" t="s">
        <v>28</v>
      </c>
      <c r="F429" t="s">
        <v>29</v>
      </c>
      <c r="G429" t="s">
        <v>30</v>
      </c>
      <c r="H429" t="s">
        <v>31</v>
      </c>
      <c r="I429" t="s">
        <v>32</v>
      </c>
      <c r="J429">
        <v>160</v>
      </c>
      <c r="K429">
        <v>2</v>
      </c>
      <c r="L429" t="s">
        <v>1557</v>
      </c>
      <c r="M429">
        <v>2</v>
      </c>
      <c r="N429" t="s">
        <v>34</v>
      </c>
      <c r="O429" t="s">
        <v>34</v>
      </c>
      <c r="P429" t="s">
        <v>1561</v>
      </c>
      <c r="Q429" t="s">
        <v>1562</v>
      </c>
      <c r="R429" t="s">
        <v>58</v>
      </c>
      <c r="S429" t="s">
        <v>84</v>
      </c>
      <c r="T429" t="s">
        <v>1309</v>
      </c>
      <c r="U429" t="s">
        <v>40</v>
      </c>
      <c r="V429" t="s">
        <v>381</v>
      </c>
      <c r="W429" t="s">
        <v>42</v>
      </c>
      <c r="X429" t="s">
        <v>34</v>
      </c>
      <c r="Y429">
        <f t="shared" si="6"/>
        <v>250</v>
      </c>
    </row>
    <row r="430" spans="1:25" x14ac:dyDescent="0.25">
      <c r="A430" t="s">
        <v>1563</v>
      </c>
      <c r="B430" t="s">
        <v>25</v>
      </c>
      <c r="C430" t="s">
        <v>26</v>
      </c>
      <c r="D430" t="s">
        <v>27</v>
      </c>
      <c r="E430" t="s">
        <v>28</v>
      </c>
      <c r="F430" t="s">
        <v>29</v>
      </c>
      <c r="G430" t="s">
        <v>30</v>
      </c>
      <c r="H430" t="s">
        <v>31</v>
      </c>
      <c r="I430" t="s">
        <v>32</v>
      </c>
      <c r="J430">
        <v>160</v>
      </c>
      <c r="K430">
        <v>3</v>
      </c>
      <c r="L430" t="s">
        <v>1557</v>
      </c>
      <c r="M430">
        <v>3</v>
      </c>
      <c r="N430" t="s">
        <v>34</v>
      </c>
      <c r="O430" t="s">
        <v>34</v>
      </c>
      <c r="P430" t="s">
        <v>1561</v>
      </c>
      <c r="Q430" t="s">
        <v>1562</v>
      </c>
      <c r="R430" t="s">
        <v>64</v>
      </c>
      <c r="S430" t="s">
        <v>1309</v>
      </c>
      <c r="T430" t="s">
        <v>577</v>
      </c>
      <c r="U430" t="s">
        <v>384</v>
      </c>
      <c r="V430" t="s">
        <v>1412</v>
      </c>
      <c r="W430" t="s">
        <v>42</v>
      </c>
      <c r="X430" t="s">
        <v>34</v>
      </c>
      <c r="Y430">
        <f t="shared" si="6"/>
        <v>250</v>
      </c>
    </row>
    <row r="431" spans="1:25" x14ac:dyDescent="0.25">
      <c r="A431" t="s">
        <v>1564</v>
      </c>
      <c r="B431" t="s">
        <v>25</v>
      </c>
      <c r="C431" t="s">
        <v>26</v>
      </c>
      <c r="D431" t="s">
        <v>27</v>
      </c>
      <c r="E431" t="s">
        <v>28</v>
      </c>
      <c r="F431" t="s">
        <v>29</v>
      </c>
      <c r="G431" t="s">
        <v>30</v>
      </c>
      <c r="H431" t="s">
        <v>31</v>
      </c>
      <c r="I431" t="s">
        <v>32</v>
      </c>
      <c r="J431">
        <v>160</v>
      </c>
      <c r="K431">
        <v>4</v>
      </c>
      <c r="L431" t="s">
        <v>1557</v>
      </c>
      <c r="M431">
        <v>4</v>
      </c>
      <c r="N431" t="s">
        <v>34</v>
      </c>
      <c r="O431" t="s">
        <v>34</v>
      </c>
      <c r="P431" t="s">
        <v>1561</v>
      </c>
      <c r="Q431" t="s">
        <v>1562</v>
      </c>
      <c r="R431" t="s">
        <v>70</v>
      </c>
      <c r="S431" t="s">
        <v>577</v>
      </c>
      <c r="T431" t="s">
        <v>217</v>
      </c>
      <c r="U431" t="s">
        <v>1329</v>
      </c>
      <c r="V431" t="s">
        <v>280</v>
      </c>
      <c r="W431" t="s">
        <v>42</v>
      </c>
      <c r="X431" t="s">
        <v>34</v>
      </c>
      <c r="Y431">
        <f t="shared" si="6"/>
        <v>241</v>
      </c>
    </row>
    <row r="432" spans="1:25" x14ac:dyDescent="0.25">
      <c r="A432" t="s">
        <v>1565</v>
      </c>
      <c r="B432" t="s">
        <v>25</v>
      </c>
      <c r="C432" t="s">
        <v>26</v>
      </c>
      <c r="D432" t="s">
        <v>27</v>
      </c>
      <c r="E432" t="s">
        <v>28</v>
      </c>
      <c r="F432" t="s">
        <v>29</v>
      </c>
      <c r="G432" t="s">
        <v>30</v>
      </c>
      <c r="H432" t="s">
        <v>31</v>
      </c>
      <c r="I432" t="s">
        <v>32</v>
      </c>
      <c r="J432">
        <v>160</v>
      </c>
      <c r="K432">
        <v>5</v>
      </c>
      <c r="L432" t="s">
        <v>1557</v>
      </c>
      <c r="M432">
        <v>5</v>
      </c>
      <c r="N432" t="s">
        <v>34</v>
      </c>
      <c r="O432" t="s">
        <v>34</v>
      </c>
      <c r="P432" t="s">
        <v>1561</v>
      </c>
      <c r="Q432" t="s">
        <v>1562</v>
      </c>
      <c r="R432" t="s">
        <v>76</v>
      </c>
      <c r="S432" t="s">
        <v>668</v>
      </c>
      <c r="T432" t="s">
        <v>1566</v>
      </c>
      <c r="U432" t="s">
        <v>1567</v>
      </c>
      <c r="V432" t="s">
        <v>1568</v>
      </c>
      <c r="W432" t="s">
        <v>42</v>
      </c>
      <c r="X432" t="s">
        <v>34</v>
      </c>
      <c r="Y432">
        <f t="shared" si="6"/>
        <v>152</v>
      </c>
    </row>
    <row r="433" spans="1:25" x14ac:dyDescent="0.25">
      <c r="A433" t="s">
        <v>1569</v>
      </c>
      <c r="B433" t="s">
        <v>25</v>
      </c>
      <c r="C433" t="s">
        <v>26</v>
      </c>
      <c r="D433" t="s">
        <v>27</v>
      </c>
      <c r="E433" t="s">
        <v>28</v>
      </c>
      <c r="F433" t="s">
        <v>29</v>
      </c>
      <c r="G433" t="s">
        <v>30</v>
      </c>
      <c r="H433" t="s">
        <v>31</v>
      </c>
      <c r="I433" t="s">
        <v>32</v>
      </c>
      <c r="J433">
        <v>161</v>
      </c>
      <c r="K433">
        <v>1</v>
      </c>
      <c r="L433" t="s">
        <v>1570</v>
      </c>
      <c r="M433">
        <v>1</v>
      </c>
      <c r="N433" t="s">
        <v>34</v>
      </c>
      <c r="O433" t="s">
        <v>34</v>
      </c>
      <c r="P433" t="s">
        <v>1571</v>
      </c>
      <c r="Q433" t="s">
        <v>1572</v>
      </c>
      <c r="R433" t="s">
        <v>160</v>
      </c>
      <c r="S433" t="s">
        <v>84</v>
      </c>
      <c r="T433" t="s">
        <v>165</v>
      </c>
      <c r="U433" t="s">
        <v>40</v>
      </c>
      <c r="V433" t="s">
        <v>942</v>
      </c>
      <c r="W433" t="s">
        <v>42</v>
      </c>
      <c r="X433" t="s">
        <v>34</v>
      </c>
      <c r="Y433">
        <f t="shared" si="6"/>
        <v>183</v>
      </c>
    </row>
    <row r="434" spans="1:25" x14ac:dyDescent="0.25">
      <c r="A434" t="s">
        <v>1573</v>
      </c>
      <c r="B434" t="s">
        <v>25</v>
      </c>
      <c r="C434" t="s">
        <v>26</v>
      </c>
      <c r="D434" t="s">
        <v>27</v>
      </c>
      <c r="E434" t="s">
        <v>28</v>
      </c>
      <c r="F434" t="s">
        <v>29</v>
      </c>
      <c r="G434" t="s">
        <v>30</v>
      </c>
      <c r="H434" t="s">
        <v>31</v>
      </c>
      <c r="I434" t="s">
        <v>32</v>
      </c>
      <c r="J434">
        <v>161</v>
      </c>
      <c r="K434">
        <v>2</v>
      </c>
      <c r="L434" t="s">
        <v>1570</v>
      </c>
      <c r="M434">
        <v>2</v>
      </c>
      <c r="N434" t="s">
        <v>34</v>
      </c>
      <c r="O434" t="s">
        <v>34</v>
      </c>
      <c r="P434" t="s">
        <v>1571</v>
      </c>
      <c r="Q434" t="s">
        <v>1572</v>
      </c>
      <c r="R434" t="s">
        <v>164</v>
      </c>
      <c r="S434" t="s">
        <v>85</v>
      </c>
      <c r="T434" t="s">
        <v>945</v>
      </c>
      <c r="U434" t="s">
        <v>946</v>
      </c>
      <c r="V434" t="s">
        <v>1574</v>
      </c>
      <c r="W434" t="s">
        <v>42</v>
      </c>
      <c r="X434" t="s">
        <v>34</v>
      </c>
      <c r="Y434">
        <f t="shared" si="6"/>
        <v>200</v>
      </c>
    </row>
    <row r="435" spans="1:25" x14ac:dyDescent="0.25">
      <c r="A435" t="s">
        <v>1575</v>
      </c>
      <c r="B435" t="s">
        <v>25</v>
      </c>
      <c r="C435" t="s">
        <v>26</v>
      </c>
      <c r="D435" t="s">
        <v>27</v>
      </c>
      <c r="E435" t="s">
        <v>28</v>
      </c>
      <c r="F435" t="s">
        <v>29</v>
      </c>
      <c r="G435" t="s">
        <v>30</v>
      </c>
      <c r="H435" t="s">
        <v>31</v>
      </c>
      <c r="I435" t="s">
        <v>32</v>
      </c>
      <c r="J435">
        <v>161</v>
      </c>
      <c r="K435">
        <v>3</v>
      </c>
      <c r="L435" t="s">
        <v>1570</v>
      </c>
      <c r="M435">
        <v>3</v>
      </c>
      <c r="N435" t="s">
        <v>34</v>
      </c>
      <c r="O435" t="s">
        <v>34</v>
      </c>
      <c r="P435" t="s">
        <v>1571</v>
      </c>
      <c r="Q435" t="s">
        <v>1572</v>
      </c>
      <c r="R435" t="s">
        <v>170</v>
      </c>
      <c r="S435" t="s">
        <v>89</v>
      </c>
      <c r="T435" t="s">
        <v>71</v>
      </c>
      <c r="U435" t="s">
        <v>418</v>
      </c>
      <c r="V435" t="s">
        <v>1576</v>
      </c>
      <c r="W435" t="s">
        <v>42</v>
      </c>
      <c r="X435" t="s">
        <v>34</v>
      </c>
      <c r="Y435">
        <f t="shared" si="6"/>
        <v>191</v>
      </c>
    </row>
    <row r="436" spans="1:25" x14ac:dyDescent="0.25">
      <c r="A436" t="s">
        <v>1577</v>
      </c>
      <c r="B436" t="s">
        <v>25</v>
      </c>
      <c r="C436" t="s">
        <v>26</v>
      </c>
      <c r="D436" t="s">
        <v>27</v>
      </c>
      <c r="E436" t="s">
        <v>28</v>
      </c>
      <c r="F436" t="s">
        <v>29</v>
      </c>
      <c r="G436" t="s">
        <v>30</v>
      </c>
      <c r="H436" t="s">
        <v>31</v>
      </c>
      <c r="I436" t="s">
        <v>32</v>
      </c>
      <c r="J436">
        <v>161</v>
      </c>
      <c r="K436">
        <v>4</v>
      </c>
      <c r="L436" t="s">
        <v>1570</v>
      </c>
      <c r="M436">
        <v>4</v>
      </c>
      <c r="N436" t="s">
        <v>34</v>
      </c>
      <c r="O436" t="s">
        <v>34</v>
      </c>
      <c r="P436" t="s">
        <v>1571</v>
      </c>
      <c r="Q436" t="s">
        <v>1572</v>
      </c>
      <c r="R436" t="s">
        <v>177</v>
      </c>
      <c r="S436" t="s">
        <v>253</v>
      </c>
      <c r="T436" t="s">
        <v>106</v>
      </c>
      <c r="U436" t="s">
        <v>553</v>
      </c>
      <c r="V436" t="s">
        <v>1578</v>
      </c>
      <c r="W436" t="s">
        <v>42</v>
      </c>
      <c r="X436" t="s">
        <v>34</v>
      </c>
      <c r="Y436">
        <f t="shared" si="6"/>
        <v>217</v>
      </c>
    </row>
    <row r="437" spans="1:25" x14ac:dyDescent="0.25">
      <c r="A437" t="s">
        <v>1579</v>
      </c>
      <c r="B437" t="s">
        <v>25</v>
      </c>
      <c r="C437" t="s">
        <v>26</v>
      </c>
      <c r="D437" t="s">
        <v>27</v>
      </c>
      <c r="E437" t="s">
        <v>28</v>
      </c>
      <c r="F437" t="s">
        <v>29</v>
      </c>
      <c r="G437" t="s">
        <v>30</v>
      </c>
      <c r="H437" t="s">
        <v>31</v>
      </c>
      <c r="I437" t="s">
        <v>32</v>
      </c>
      <c r="J437">
        <v>162</v>
      </c>
      <c r="K437">
        <v>1</v>
      </c>
      <c r="L437" t="s">
        <v>1580</v>
      </c>
      <c r="M437">
        <v>1</v>
      </c>
      <c r="N437" t="s">
        <v>34</v>
      </c>
      <c r="O437" t="s">
        <v>34</v>
      </c>
      <c r="P437" t="s">
        <v>1571</v>
      </c>
      <c r="Q437" t="s">
        <v>1572</v>
      </c>
      <c r="R437" t="s">
        <v>183</v>
      </c>
      <c r="S437" t="s">
        <v>328</v>
      </c>
      <c r="T437" t="s">
        <v>581</v>
      </c>
      <c r="U437" t="s">
        <v>1581</v>
      </c>
      <c r="V437" t="s">
        <v>1322</v>
      </c>
      <c r="W437" t="s">
        <v>42</v>
      </c>
      <c r="X437" t="s">
        <v>34</v>
      </c>
      <c r="Y437">
        <f t="shared" si="6"/>
        <v>158</v>
      </c>
    </row>
    <row r="438" spans="1:25" x14ac:dyDescent="0.25">
      <c r="A438" t="s">
        <v>1582</v>
      </c>
      <c r="B438" t="s">
        <v>25</v>
      </c>
      <c r="C438" t="s">
        <v>26</v>
      </c>
      <c r="D438" t="s">
        <v>27</v>
      </c>
      <c r="E438" t="s">
        <v>28</v>
      </c>
      <c r="F438" t="s">
        <v>29</v>
      </c>
      <c r="G438" t="s">
        <v>30</v>
      </c>
      <c r="H438" t="s">
        <v>31</v>
      </c>
      <c r="I438" t="s">
        <v>32</v>
      </c>
      <c r="J438">
        <v>162</v>
      </c>
      <c r="K438">
        <v>2</v>
      </c>
      <c r="L438" t="s">
        <v>1580</v>
      </c>
      <c r="M438">
        <v>2</v>
      </c>
      <c r="N438" t="s">
        <v>34</v>
      </c>
      <c r="O438" t="s">
        <v>34</v>
      </c>
      <c r="P438" t="s">
        <v>1583</v>
      </c>
      <c r="Q438" t="s">
        <v>1584</v>
      </c>
      <c r="R438" t="s">
        <v>1585</v>
      </c>
      <c r="S438" t="s">
        <v>84</v>
      </c>
      <c r="T438" t="s">
        <v>1309</v>
      </c>
      <c r="U438" t="s">
        <v>40</v>
      </c>
      <c r="V438" t="s">
        <v>794</v>
      </c>
      <c r="W438" t="s">
        <v>42</v>
      </c>
      <c r="X438" t="s">
        <v>34</v>
      </c>
      <c r="Y438">
        <f t="shared" si="6"/>
        <v>249</v>
      </c>
    </row>
    <row r="439" spans="1:25" x14ac:dyDescent="0.25">
      <c r="A439" t="s">
        <v>1586</v>
      </c>
      <c r="B439" t="s">
        <v>25</v>
      </c>
      <c r="C439" t="s">
        <v>26</v>
      </c>
      <c r="D439" t="s">
        <v>27</v>
      </c>
      <c r="E439" t="s">
        <v>28</v>
      </c>
      <c r="F439" t="s">
        <v>29</v>
      </c>
      <c r="G439" t="s">
        <v>30</v>
      </c>
      <c r="H439" t="s">
        <v>31</v>
      </c>
      <c r="I439" t="s">
        <v>32</v>
      </c>
      <c r="J439">
        <v>162</v>
      </c>
      <c r="K439">
        <v>3</v>
      </c>
      <c r="L439" t="s">
        <v>1580</v>
      </c>
      <c r="M439">
        <v>3</v>
      </c>
      <c r="N439" t="s">
        <v>34</v>
      </c>
      <c r="O439" t="s">
        <v>34</v>
      </c>
      <c r="P439" t="s">
        <v>1583</v>
      </c>
      <c r="Q439" t="s">
        <v>1584</v>
      </c>
      <c r="R439" t="s">
        <v>1587</v>
      </c>
      <c r="S439" t="s">
        <v>1309</v>
      </c>
      <c r="T439" t="s">
        <v>212</v>
      </c>
      <c r="U439" t="s">
        <v>381</v>
      </c>
      <c r="V439" t="s">
        <v>701</v>
      </c>
      <c r="W439" t="s">
        <v>42</v>
      </c>
      <c r="X439" t="s">
        <v>34</v>
      </c>
      <c r="Y439">
        <f t="shared" si="6"/>
        <v>249</v>
      </c>
    </row>
    <row r="440" spans="1:25" x14ac:dyDescent="0.25">
      <c r="A440" t="s">
        <v>1588</v>
      </c>
      <c r="B440" t="s">
        <v>25</v>
      </c>
      <c r="C440" t="s">
        <v>26</v>
      </c>
      <c r="D440" t="s">
        <v>27</v>
      </c>
      <c r="E440" t="s">
        <v>28</v>
      </c>
      <c r="F440" t="s">
        <v>29</v>
      </c>
      <c r="G440" t="s">
        <v>30</v>
      </c>
      <c r="H440" t="s">
        <v>31</v>
      </c>
      <c r="I440" t="s">
        <v>32</v>
      </c>
      <c r="J440">
        <v>162</v>
      </c>
      <c r="K440">
        <v>4</v>
      </c>
      <c r="L440" t="s">
        <v>1580</v>
      </c>
      <c r="M440">
        <v>4</v>
      </c>
      <c r="N440" t="s">
        <v>34</v>
      </c>
      <c r="O440" t="s">
        <v>34</v>
      </c>
      <c r="P440" t="s">
        <v>1583</v>
      </c>
      <c r="Q440" t="s">
        <v>1584</v>
      </c>
      <c r="R440" t="s">
        <v>70</v>
      </c>
      <c r="S440" t="s">
        <v>577</v>
      </c>
      <c r="T440" t="s">
        <v>668</v>
      </c>
      <c r="U440" t="s">
        <v>1410</v>
      </c>
      <c r="V440" t="s">
        <v>1589</v>
      </c>
      <c r="W440" t="s">
        <v>42</v>
      </c>
      <c r="X440" t="s">
        <v>34</v>
      </c>
      <c r="Y440">
        <f t="shared" si="6"/>
        <v>234</v>
      </c>
    </row>
    <row r="441" spans="1:25" x14ac:dyDescent="0.25">
      <c r="A441" t="s">
        <v>1590</v>
      </c>
      <c r="B441" t="s">
        <v>25</v>
      </c>
      <c r="C441" t="s">
        <v>26</v>
      </c>
      <c r="D441" t="s">
        <v>27</v>
      </c>
      <c r="E441" t="s">
        <v>28</v>
      </c>
      <c r="F441" t="s">
        <v>29</v>
      </c>
      <c r="G441" t="s">
        <v>30</v>
      </c>
      <c r="H441" t="s">
        <v>31</v>
      </c>
      <c r="I441" t="s">
        <v>32</v>
      </c>
      <c r="J441">
        <v>163</v>
      </c>
      <c r="K441">
        <v>1</v>
      </c>
      <c r="L441" t="s">
        <v>1591</v>
      </c>
      <c r="M441">
        <v>1</v>
      </c>
      <c r="N441" t="s">
        <v>34</v>
      </c>
      <c r="O441" t="s">
        <v>34</v>
      </c>
      <c r="P441" t="s">
        <v>1583</v>
      </c>
      <c r="Q441" t="s">
        <v>1584</v>
      </c>
      <c r="R441" t="s">
        <v>76</v>
      </c>
      <c r="S441" t="s">
        <v>668</v>
      </c>
      <c r="T441" t="s">
        <v>1566</v>
      </c>
      <c r="U441" t="s">
        <v>1374</v>
      </c>
      <c r="V441" t="s">
        <v>1592</v>
      </c>
      <c r="W441" t="s">
        <v>42</v>
      </c>
      <c r="X441" t="s">
        <v>34</v>
      </c>
      <c r="Y441">
        <f t="shared" si="6"/>
        <v>236</v>
      </c>
    </row>
    <row r="442" spans="1:25" x14ac:dyDescent="0.25">
      <c r="A442" t="s">
        <v>1593</v>
      </c>
      <c r="B442" t="s">
        <v>25</v>
      </c>
      <c r="C442" t="s">
        <v>26</v>
      </c>
      <c r="D442" t="s">
        <v>27</v>
      </c>
      <c r="E442" t="s">
        <v>28</v>
      </c>
      <c r="F442" t="s">
        <v>29</v>
      </c>
      <c r="G442" t="s">
        <v>30</v>
      </c>
      <c r="H442" t="s">
        <v>31</v>
      </c>
      <c r="I442" t="s">
        <v>32</v>
      </c>
      <c r="J442">
        <v>163</v>
      </c>
      <c r="K442">
        <v>2</v>
      </c>
      <c r="L442" t="s">
        <v>1591</v>
      </c>
      <c r="M442">
        <v>2</v>
      </c>
      <c r="N442" t="s">
        <v>34</v>
      </c>
      <c r="O442" t="s">
        <v>34</v>
      </c>
      <c r="P442" t="s">
        <v>1594</v>
      </c>
      <c r="Q442" t="s">
        <v>1595</v>
      </c>
      <c r="R442" t="s">
        <v>160</v>
      </c>
      <c r="S442" t="s">
        <v>84</v>
      </c>
      <c r="T442" t="s">
        <v>1596</v>
      </c>
      <c r="U442" t="s">
        <v>40</v>
      </c>
      <c r="V442" t="s">
        <v>1404</v>
      </c>
      <c r="W442" t="s">
        <v>42</v>
      </c>
      <c r="X442" t="s">
        <v>34</v>
      </c>
      <c r="Y442">
        <f t="shared" si="6"/>
        <v>255</v>
      </c>
    </row>
    <row r="443" spans="1:25" x14ac:dyDescent="0.25">
      <c r="A443" t="s">
        <v>1597</v>
      </c>
      <c r="B443" t="s">
        <v>25</v>
      </c>
      <c r="C443" t="s">
        <v>26</v>
      </c>
      <c r="D443" t="s">
        <v>27</v>
      </c>
      <c r="E443" t="s">
        <v>28</v>
      </c>
      <c r="F443" t="s">
        <v>29</v>
      </c>
      <c r="G443" t="s">
        <v>30</v>
      </c>
      <c r="H443" t="s">
        <v>31</v>
      </c>
      <c r="I443" t="s">
        <v>32</v>
      </c>
      <c r="J443">
        <v>163</v>
      </c>
      <c r="K443">
        <v>3</v>
      </c>
      <c r="L443" t="s">
        <v>1591</v>
      </c>
      <c r="M443">
        <v>3</v>
      </c>
      <c r="N443" t="s">
        <v>34</v>
      </c>
      <c r="O443" t="s">
        <v>34</v>
      </c>
      <c r="P443" t="s">
        <v>1594</v>
      </c>
      <c r="Q443" t="s">
        <v>1595</v>
      </c>
      <c r="R443" t="s">
        <v>164</v>
      </c>
      <c r="S443" t="s">
        <v>1596</v>
      </c>
      <c r="T443" t="s">
        <v>122</v>
      </c>
      <c r="U443" t="s">
        <v>1598</v>
      </c>
      <c r="V443" t="s">
        <v>1410</v>
      </c>
      <c r="W443" t="s">
        <v>42</v>
      </c>
      <c r="X443" t="s">
        <v>34</v>
      </c>
      <c r="Y443">
        <f t="shared" si="6"/>
        <v>244</v>
      </c>
    </row>
    <row r="444" spans="1:25" x14ac:dyDescent="0.25">
      <c r="A444" t="s">
        <v>1599</v>
      </c>
      <c r="B444" t="s">
        <v>25</v>
      </c>
      <c r="C444" t="s">
        <v>26</v>
      </c>
      <c r="D444" t="s">
        <v>27</v>
      </c>
      <c r="E444" t="s">
        <v>28</v>
      </c>
      <c r="F444" t="s">
        <v>29</v>
      </c>
      <c r="G444" t="s">
        <v>30</v>
      </c>
      <c r="H444" t="s">
        <v>31</v>
      </c>
      <c r="I444" t="s">
        <v>32</v>
      </c>
      <c r="J444">
        <v>163</v>
      </c>
      <c r="K444">
        <v>4</v>
      </c>
      <c r="L444" t="s">
        <v>1591</v>
      </c>
      <c r="M444">
        <v>4</v>
      </c>
      <c r="N444" t="s">
        <v>34</v>
      </c>
      <c r="O444" t="s">
        <v>34</v>
      </c>
      <c r="P444" t="s">
        <v>1594</v>
      </c>
      <c r="Q444" t="s">
        <v>1595</v>
      </c>
      <c r="R444" t="s">
        <v>170</v>
      </c>
      <c r="S444" t="s">
        <v>945</v>
      </c>
      <c r="T444" t="s">
        <v>250</v>
      </c>
      <c r="U444" t="s">
        <v>1412</v>
      </c>
      <c r="V444" t="s">
        <v>1600</v>
      </c>
      <c r="W444" t="s">
        <v>42</v>
      </c>
      <c r="X444" t="s">
        <v>34</v>
      </c>
      <c r="Y444">
        <f t="shared" si="6"/>
        <v>227</v>
      </c>
    </row>
    <row r="445" spans="1:25" x14ac:dyDescent="0.25">
      <c r="A445" t="s">
        <v>1601</v>
      </c>
      <c r="B445" t="s">
        <v>25</v>
      </c>
      <c r="C445" t="s">
        <v>26</v>
      </c>
      <c r="D445" t="s">
        <v>27</v>
      </c>
      <c r="E445" t="s">
        <v>28</v>
      </c>
      <c r="F445" t="s">
        <v>29</v>
      </c>
      <c r="G445" t="s">
        <v>30</v>
      </c>
      <c r="H445" t="s">
        <v>31</v>
      </c>
      <c r="I445" t="s">
        <v>32</v>
      </c>
      <c r="J445">
        <v>164</v>
      </c>
      <c r="K445">
        <v>1</v>
      </c>
      <c r="L445" t="s">
        <v>1602</v>
      </c>
      <c r="M445">
        <v>1</v>
      </c>
      <c r="N445" t="s">
        <v>34</v>
      </c>
      <c r="O445" t="s">
        <v>34</v>
      </c>
      <c r="P445" t="s">
        <v>1594</v>
      </c>
      <c r="Q445" t="s">
        <v>1595</v>
      </c>
      <c r="R445" t="s">
        <v>177</v>
      </c>
      <c r="S445" t="s">
        <v>253</v>
      </c>
      <c r="T445" t="s">
        <v>1603</v>
      </c>
      <c r="U445" t="s">
        <v>1604</v>
      </c>
      <c r="V445" t="s">
        <v>1072</v>
      </c>
      <c r="W445" t="s">
        <v>42</v>
      </c>
      <c r="X445" t="s">
        <v>34</v>
      </c>
      <c r="Y445">
        <f t="shared" si="6"/>
        <v>225</v>
      </c>
    </row>
    <row r="446" spans="1:25" x14ac:dyDescent="0.25">
      <c r="A446" t="s">
        <v>1605</v>
      </c>
      <c r="B446" t="s">
        <v>25</v>
      </c>
      <c r="C446" t="s">
        <v>26</v>
      </c>
      <c r="D446" t="s">
        <v>27</v>
      </c>
      <c r="E446" t="s">
        <v>28</v>
      </c>
      <c r="F446" t="s">
        <v>29</v>
      </c>
      <c r="G446" t="s">
        <v>30</v>
      </c>
      <c r="H446" t="s">
        <v>31</v>
      </c>
      <c r="I446" t="s">
        <v>32</v>
      </c>
      <c r="J446">
        <v>164</v>
      </c>
      <c r="K446">
        <v>2</v>
      </c>
      <c r="L446" t="s">
        <v>1602</v>
      </c>
      <c r="M446">
        <v>2</v>
      </c>
      <c r="N446" t="s">
        <v>34</v>
      </c>
      <c r="O446" t="s">
        <v>34</v>
      </c>
      <c r="P446" t="s">
        <v>1594</v>
      </c>
      <c r="Q446" t="s">
        <v>1595</v>
      </c>
      <c r="R446" t="s">
        <v>183</v>
      </c>
      <c r="S446" t="s">
        <v>953</v>
      </c>
      <c r="T446" t="s">
        <v>407</v>
      </c>
      <c r="U446" t="s">
        <v>1606</v>
      </c>
      <c r="V446" t="s">
        <v>1288</v>
      </c>
      <c r="W446" t="s">
        <v>42</v>
      </c>
      <c r="X446" t="s">
        <v>34</v>
      </c>
      <c r="Y446">
        <f t="shared" si="6"/>
        <v>191</v>
      </c>
    </row>
    <row r="447" spans="1:25" x14ac:dyDescent="0.25">
      <c r="A447" t="s">
        <v>1607</v>
      </c>
      <c r="B447" t="s">
        <v>25</v>
      </c>
      <c r="C447" t="s">
        <v>26</v>
      </c>
      <c r="D447" t="s">
        <v>27</v>
      </c>
      <c r="E447" t="s">
        <v>28</v>
      </c>
      <c r="F447" t="s">
        <v>29</v>
      </c>
      <c r="G447" t="s">
        <v>30</v>
      </c>
      <c r="H447" t="s">
        <v>31</v>
      </c>
      <c r="I447" t="s">
        <v>32</v>
      </c>
      <c r="J447">
        <v>164</v>
      </c>
      <c r="K447">
        <v>3</v>
      </c>
      <c r="L447" t="s">
        <v>1602</v>
      </c>
      <c r="M447">
        <v>3</v>
      </c>
      <c r="N447" t="s">
        <v>34</v>
      </c>
      <c r="O447" t="s">
        <v>34</v>
      </c>
      <c r="P447" t="s">
        <v>1608</v>
      </c>
      <c r="Q447" t="s">
        <v>1609</v>
      </c>
      <c r="R447" t="s">
        <v>1610</v>
      </c>
      <c r="S447" t="s">
        <v>84</v>
      </c>
      <c r="T447" t="s">
        <v>208</v>
      </c>
      <c r="U447" t="s">
        <v>40</v>
      </c>
      <c r="V447" t="s">
        <v>341</v>
      </c>
      <c r="W447" t="s">
        <v>42</v>
      </c>
      <c r="X447" t="s">
        <v>34</v>
      </c>
      <c r="Y447">
        <f t="shared" si="6"/>
        <v>243</v>
      </c>
    </row>
    <row r="448" spans="1:25" x14ac:dyDescent="0.25">
      <c r="A448" t="s">
        <v>1611</v>
      </c>
      <c r="B448" t="s">
        <v>25</v>
      </c>
      <c r="C448" t="s">
        <v>26</v>
      </c>
      <c r="D448" t="s">
        <v>27</v>
      </c>
      <c r="E448" t="s">
        <v>28</v>
      </c>
      <c r="F448" t="s">
        <v>29</v>
      </c>
      <c r="G448" t="s">
        <v>30</v>
      </c>
      <c r="H448" t="s">
        <v>31</v>
      </c>
      <c r="I448" t="s">
        <v>32</v>
      </c>
      <c r="J448">
        <v>164</v>
      </c>
      <c r="K448">
        <v>4</v>
      </c>
      <c r="L448" t="s">
        <v>1602</v>
      </c>
      <c r="M448">
        <v>4</v>
      </c>
      <c r="N448" t="s">
        <v>34</v>
      </c>
      <c r="O448" t="s">
        <v>34</v>
      </c>
      <c r="P448" t="s">
        <v>1608</v>
      </c>
      <c r="Q448" t="s">
        <v>1609</v>
      </c>
      <c r="R448" t="s">
        <v>1612</v>
      </c>
      <c r="S448" t="s">
        <v>208</v>
      </c>
      <c r="T448" t="s">
        <v>816</v>
      </c>
      <c r="U448" t="s">
        <v>268</v>
      </c>
      <c r="V448" t="s">
        <v>342</v>
      </c>
      <c r="W448" t="s">
        <v>42</v>
      </c>
      <c r="X448" t="s">
        <v>34</v>
      </c>
      <c r="Y448">
        <f t="shared" si="6"/>
        <v>243</v>
      </c>
    </row>
    <row r="449" spans="1:25" x14ac:dyDescent="0.25">
      <c r="A449" t="s">
        <v>1613</v>
      </c>
      <c r="B449" t="s">
        <v>25</v>
      </c>
      <c r="C449" t="s">
        <v>26</v>
      </c>
      <c r="D449" t="s">
        <v>27</v>
      </c>
      <c r="E449" t="s">
        <v>28</v>
      </c>
      <c r="F449" t="s">
        <v>29</v>
      </c>
      <c r="G449" t="s">
        <v>30</v>
      </c>
      <c r="H449" t="s">
        <v>31</v>
      </c>
      <c r="I449" t="s">
        <v>32</v>
      </c>
      <c r="J449">
        <v>165</v>
      </c>
      <c r="K449">
        <v>1</v>
      </c>
      <c r="L449" t="s">
        <v>1614</v>
      </c>
      <c r="M449">
        <v>1</v>
      </c>
      <c r="N449" t="s">
        <v>34</v>
      </c>
      <c r="O449" t="s">
        <v>34</v>
      </c>
      <c r="P449" t="s">
        <v>1608</v>
      </c>
      <c r="Q449" t="s">
        <v>1609</v>
      </c>
      <c r="R449" t="s">
        <v>1615</v>
      </c>
      <c r="S449" t="s">
        <v>1616</v>
      </c>
      <c r="T449" t="s">
        <v>609</v>
      </c>
      <c r="U449" t="s">
        <v>345</v>
      </c>
      <c r="V449" t="s">
        <v>219</v>
      </c>
      <c r="W449" t="s">
        <v>42</v>
      </c>
      <c r="X449" t="s">
        <v>34</v>
      </c>
      <c r="Y449">
        <f t="shared" si="6"/>
        <v>238</v>
      </c>
    </row>
    <row r="450" spans="1:25" x14ac:dyDescent="0.25">
      <c r="A450" t="s">
        <v>1617</v>
      </c>
      <c r="B450" t="s">
        <v>25</v>
      </c>
      <c r="C450" t="s">
        <v>26</v>
      </c>
      <c r="D450" t="s">
        <v>27</v>
      </c>
      <c r="E450" t="s">
        <v>28</v>
      </c>
      <c r="F450" t="s">
        <v>29</v>
      </c>
      <c r="G450" t="s">
        <v>30</v>
      </c>
      <c r="H450" t="s">
        <v>31</v>
      </c>
      <c r="I450" t="s">
        <v>32</v>
      </c>
      <c r="J450">
        <v>165</v>
      </c>
      <c r="K450">
        <v>2</v>
      </c>
      <c r="L450" t="s">
        <v>1614</v>
      </c>
      <c r="M450">
        <v>2</v>
      </c>
      <c r="N450" t="s">
        <v>34</v>
      </c>
      <c r="O450" t="s">
        <v>34</v>
      </c>
      <c r="P450" t="s">
        <v>1608</v>
      </c>
      <c r="Q450" t="s">
        <v>1609</v>
      </c>
      <c r="R450" t="s">
        <v>1618</v>
      </c>
      <c r="S450" t="s">
        <v>1619</v>
      </c>
      <c r="T450" t="s">
        <v>1620</v>
      </c>
      <c r="U450" t="s">
        <v>224</v>
      </c>
      <c r="V450" t="s">
        <v>230</v>
      </c>
      <c r="W450" t="s">
        <v>42</v>
      </c>
      <c r="X450" t="s">
        <v>34</v>
      </c>
      <c r="Y450">
        <f t="shared" ref="Y450:Y513" si="7">+V450-U450+1</f>
        <v>250</v>
      </c>
    </row>
    <row r="451" spans="1:25" x14ac:dyDescent="0.25">
      <c r="A451" t="s">
        <v>1621</v>
      </c>
      <c r="B451" t="s">
        <v>25</v>
      </c>
      <c r="C451" t="s">
        <v>26</v>
      </c>
      <c r="D451" t="s">
        <v>27</v>
      </c>
      <c r="E451" t="s">
        <v>28</v>
      </c>
      <c r="F451" t="s">
        <v>29</v>
      </c>
      <c r="G451" t="s">
        <v>30</v>
      </c>
      <c r="H451" t="s">
        <v>31</v>
      </c>
      <c r="I451" t="s">
        <v>32</v>
      </c>
      <c r="J451">
        <v>165</v>
      </c>
      <c r="K451">
        <v>3</v>
      </c>
      <c r="L451" t="s">
        <v>1614</v>
      </c>
      <c r="M451">
        <v>3</v>
      </c>
      <c r="N451" t="s">
        <v>34</v>
      </c>
      <c r="O451" t="s">
        <v>34</v>
      </c>
      <c r="P451" t="s">
        <v>1608</v>
      </c>
      <c r="Q451" t="s">
        <v>1609</v>
      </c>
      <c r="R451" t="s">
        <v>1622</v>
      </c>
      <c r="S451" t="s">
        <v>1620</v>
      </c>
      <c r="T451" t="s">
        <v>228</v>
      </c>
      <c r="U451" t="s">
        <v>1023</v>
      </c>
      <c r="V451" t="s">
        <v>1623</v>
      </c>
      <c r="W451" t="s">
        <v>42</v>
      </c>
      <c r="X451" t="s">
        <v>34</v>
      </c>
      <c r="Y451">
        <f t="shared" si="7"/>
        <v>253</v>
      </c>
    </row>
    <row r="452" spans="1:25" x14ac:dyDescent="0.25">
      <c r="A452" t="s">
        <v>1624</v>
      </c>
      <c r="B452" t="s">
        <v>25</v>
      </c>
      <c r="C452" t="s">
        <v>26</v>
      </c>
      <c r="D452" t="s">
        <v>27</v>
      </c>
      <c r="E452" t="s">
        <v>28</v>
      </c>
      <c r="F452" t="s">
        <v>29</v>
      </c>
      <c r="G452" t="s">
        <v>30</v>
      </c>
      <c r="H452" t="s">
        <v>31</v>
      </c>
      <c r="I452" t="s">
        <v>32</v>
      </c>
      <c r="J452">
        <v>165</v>
      </c>
      <c r="K452">
        <v>4</v>
      </c>
      <c r="L452" t="s">
        <v>1614</v>
      </c>
      <c r="M452">
        <v>4</v>
      </c>
      <c r="N452" t="s">
        <v>34</v>
      </c>
      <c r="O452" t="s">
        <v>34</v>
      </c>
      <c r="P452" t="s">
        <v>1608</v>
      </c>
      <c r="Q452" t="s">
        <v>1609</v>
      </c>
      <c r="R452" t="s">
        <v>1625</v>
      </c>
      <c r="S452" t="s">
        <v>1626</v>
      </c>
      <c r="T452" t="s">
        <v>1627</v>
      </c>
      <c r="U452" t="s">
        <v>1628</v>
      </c>
      <c r="V452" t="s">
        <v>1629</v>
      </c>
      <c r="W452" t="s">
        <v>42</v>
      </c>
      <c r="X452" t="s">
        <v>34</v>
      </c>
      <c r="Y452">
        <f t="shared" si="7"/>
        <v>175</v>
      </c>
    </row>
    <row r="453" spans="1:25" x14ac:dyDescent="0.25">
      <c r="A453" t="s">
        <v>1630</v>
      </c>
      <c r="B453" t="s">
        <v>25</v>
      </c>
      <c r="C453" t="s">
        <v>26</v>
      </c>
      <c r="D453" t="s">
        <v>27</v>
      </c>
      <c r="E453" t="s">
        <v>28</v>
      </c>
      <c r="F453" t="s">
        <v>29</v>
      </c>
      <c r="G453" t="s">
        <v>30</v>
      </c>
      <c r="H453" t="s">
        <v>31</v>
      </c>
      <c r="I453" t="s">
        <v>32</v>
      </c>
      <c r="J453">
        <v>165</v>
      </c>
      <c r="K453">
        <v>5</v>
      </c>
      <c r="L453" t="s">
        <v>1614</v>
      </c>
      <c r="M453">
        <v>5</v>
      </c>
      <c r="N453" t="s">
        <v>34</v>
      </c>
      <c r="O453" t="s">
        <v>34</v>
      </c>
      <c r="P453" t="s">
        <v>1631</v>
      </c>
      <c r="Q453" t="s">
        <v>1632</v>
      </c>
      <c r="R453" t="s">
        <v>1326</v>
      </c>
      <c r="S453" t="s">
        <v>84</v>
      </c>
      <c r="T453" t="s">
        <v>60</v>
      </c>
      <c r="U453" t="s">
        <v>40</v>
      </c>
      <c r="V453" t="s">
        <v>514</v>
      </c>
      <c r="W453" t="s">
        <v>42</v>
      </c>
      <c r="X453" t="s">
        <v>34</v>
      </c>
      <c r="Y453">
        <f t="shared" si="7"/>
        <v>220</v>
      </c>
    </row>
    <row r="454" spans="1:25" x14ac:dyDescent="0.25">
      <c r="A454" t="s">
        <v>1633</v>
      </c>
      <c r="B454" t="s">
        <v>25</v>
      </c>
      <c r="C454" t="s">
        <v>26</v>
      </c>
      <c r="D454" t="s">
        <v>27</v>
      </c>
      <c r="E454" t="s">
        <v>28</v>
      </c>
      <c r="F454" t="s">
        <v>29</v>
      </c>
      <c r="G454" t="s">
        <v>30</v>
      </c>
      <c r="H454" t="s">
        <v>31</v>
      </c>
      <c r="I454" t="s">
        <v>32</v>
      </c>
      <c r="J454">
        <v>166</v>
      </c>
      <c r="K454">
        <v>1</v>
      </c>
      <c r="L454" t="s">
        <v>1634</v>
      </c>
      <c r="M454">
        <v>1</v>
      </c>
      <c r="N454" t="s">
        <v>34</v>
      </c>
      <c r="O454" t="s">
        <v>34</v>
      </c>
      <c r="P454" t="s">
        <v>1631</v>
      </c>
      <c r="Q454" t="s">
        <v>1632</v>
      </c>
      <c r="R454" t="s">
        <v>1328</v>
      </c>
      <c r="S454" t="s">
        <v>60</v>
      </c>
      <c r="T454" t="s">
        <v>1635</v>
      </c>
      <c r="U454" t="s">
        <v>517</v>
      </c>
      <c r="V454" t="s">
        <v>1636</v>
      </c>
      <c r="W454" t="s">
        <v>42</v>
      </c>
      <c r="X454" t="s">
        <v>34</v>
      </c>
      <c r="Y454">
        <f t="shared" si="7"/>
        <v>180</v>
      </c>
    </row>
    <row r="455" spans="1:25" x14ac:dyDescent="0.25">
      <c r="A455" t="s">
        <v>1637</v>
      </c>
      <c r="B455" t="s">
        <v>25</v>
      </c>
      <c r="C455" t="s">
        <v>26</v>
      </c>
      <c r="D455" t="s">
        <v>27</v>
      </c>
      <c r="E455" t="s">
        <v>28</v>
      </c>
      <c r="F455" t="s">
        <v>29</v>
      </c>
      <c r="G455" t="s">
        <v>30</v>
      </c>
      <c r="H455" t="s">
        <v>31</v>
      </c>
      <c r="I455" t="s">
        <v>32</v>
      </c>
      <c r="J455">
        <v>166</v>
      </c>
      <c r="K455">
        <v>2</v>
      </c>
      <c r="L455" t="s">
        <v>1634</v>
      </c>
      <c r="M455">
        <v>2</v>
      </c>
      <c r="N455" t="s">
        <v>34</v>
      </c>
      <c r="O455" t="s">
        <v>34</v>
      </c>
      <c r="P455" t="s">
        <v>1631</v>
      </c>
      <c r="Q455" t="s">
        <v>1632</v>
      </c>
      <c r="R455" t="s">
        <v>1331</v>
      </c>
      <c r="S455" t="s">
        <v>344</v>
      </c>
      <c r="T455" t="s">
        <v>407</v>
      </c>
      <c r="U455" t="s">
        <v>594</v>
      </c>
      <c r="V455" t="s">
        <v>1638</v>
      </c>
      <c r="W455" t="s">
        <v>42</v>
      </c>
      <c r="X455" t="s">
        <v>34</v>
      </c>
      <c r="Y455">
        <f t="shared" si="7"/>
        <v>243</v>
      </c>
    </row>
    <row r="456" spans="1:25" x14ac:dyDescent="0.25">
      <c r="A456" t="s">
        <v>1639</v>
      </c>
      <c r="B456" t="s">
        <v>25</v>
      </c>
      <c r="C456" t="s">
        <v>26</v>
      </c>
      <c r="D456" t="s">
        <v>27</v>
      </c>
      <c r="E456" t="s">
        <v>28</v>
      </c>
      <c r="F456" t="s">
        <v>29</v>
      </c>
      <c r="G456" t="s">
        <v>30</v>
      </c>
      <c r="H456" t="s">
        <v>31</v>
      </c>
      <c r="I456" t="s">
        <v>32</v>
      </c>
      <c r="J456">
        <v>166</v>
      </c>
      <c r="K456">
        <v>3</v>
      </c>
      <c r="L456" t="s">
        <v>1634</v>
      </c>
      <c r="M456">
        <v>3</v>
      </c>
      <c r="N456" t="s">
        <v>34</v>
      </c>
      <c r="O456" t="s">
        <v>34</v>
      </c>
      <c r="P456" t="s">
        <v>1640</v>
      </c>
      <c r="Q456" t="s">
        <v>1641</v>
      </c>
      <c r="R456" t="s">
        <v>587</v>
      </c>
      <c r="S456" t="s">
        <v>84</v>
      </c>
      <c r="T456" t="s">
        <v>166</v>
      </c>
      <c r="U456" t="s">
        <v>40</v>
      </c>
      <c r="V456" t="s">
        <v>381</v>
      </c>
      <c r="W456" t="s">
        <v>42</v>
      </c>
      <c r="X456" t="s">
        <v>34</v>
      </c>
      <c r="Y456">
        <f t="shared" si="7"/>
        <v>250</v>
      </c>
    </row>
    <row r="457" spans="1:25" x14ac:dyDescent="0.25">
      <c r="A457" t="s">
        <v>1642</v>
      </c>
      <c r="B457" t="s">
        <v>25</v>
      </c>
      <c r="C457" t="s">
        <v>26</v>
      </c>
      <c r="D457" t="s">
        <v>27</v>
      </c>
      <c r="E457" t="s">
        <v>28</v>
      </c>
      <c r="F457" t="s">
        <v>29</v>
      </c>
      <c r="G457" t="s">
        <v>30</v>
      </c>
      <c r="H457" t="s">
        <v>31</v>
      </c>
      <c r="I457" t="s">
        <v>32</v>
      </c>
      <c r="J457">
        <v>166</v>
      </c>
      <c r="K457">
        <v>4</v>
      </c>
      <c r="L457" t="s">
        <v>1634</v>
      </c>
      <c r="M457">
        <v>4</v>
      </c>
      <c r="N457" t="s">
        <v>34</v>
      </c>
      <c r="O457" t="s">
        <v>34</v>
      </c>
      <c r="P457" t="s">
        <v>1640</v>
      </c>
      <c r="Q457" t="s">
        <v>1641</v>
      </c>
      <c r="R457" t="s">
        <v>591</v>
      </c>
      <c r="S457" t="s">
        <v>166</v>
      </c>
      <c r="T457" t="s">
        <v>1517</v>
      </c>
      <c r="U457" t="s">
        <v>384</v>
      </c>
      <c r="V457" t="s">
        <v>1385</v>
      </c>
      <c r="W457" t="s">
        <v>42</v>
      </c>
      <c r="X457" t="s">
        <v>34</v>
      </c>
      <c r="Y457">
        <f t="shared" si="7"/>
        <v>242</v>
      </c>
    </row>
    <row r="458" spans="1:25" x14ac:dyDescent="0.25">
      <c r="A458" t="s">
        <v>1643</v>
      </c>
      <c r="B458" t="s">
        <v>25</v>
      </c>
      <c r="C458" t="s">
        <v>26</v>
      </c>
      <c r="D458" t="s">
        <v>27</v>
      </c>
      <c r="E458" t="s">
        <v>28</v>
      </c>
      <c r="F458" t="s">
        <v>29</v>
      </c>
      <c r="G458" t="s">
        <v>30</v>
      </c>
      <c r="H458" t="s">
        <v>31</v>
      </c>
      <c r="I458" t="s">
        <v>32</v>
      </c>
      <c r="J458">
        <v>166</v>
      </c>
      <c r="K458">
        <v>5</v>
      </c>
      <c r="L458" t="s">
        <v>1634</v>
      </c>
      <c r="M458">
        <v>5</v>
      </c>
      <c r="N458" t="s">
        <v>34</v>
      </c>
      <c r="O458" t="s">
        <v>34</v>
      </c>
      <c r="P458" t="s">
        <v>1640</v>
      </c>
      <c r="Q458" t="s">
        <v>1641</v>
      </c>
      <c r="R458" t="s">
        <v>596</v>
      </c>
      <c r="S458" t="s">
        <v>1517</v>
      </c>
      <c r="T458" t="s">
        <v>274</v>
      </c>
      <c r="U458" t="s">
        <v>1644</v>
      </c>
      <c r="V458" t="s">
        <v>1645</v>
      </c>
      <c r="W458" t="s">
        <v>42</v>
      </c>
      <c r="X458" t="s">
        <v>34</v>
      </c>
      <c r="Y458">
        <f t="shared" si="7"/>
        <v>247</v>
      </c>
    </row>
    <row r="459" spans="1:25" x14ac:dyDescent="0.25">
      <c r="A459" t="s">
        <v>1646</v>
      </c>
      <c r="B459" t="s">
        <v>25</v>
      </c>
      <c r="C459" t="s">
        <v>26</v>
      </c>
      <c r="D459" t="s">
        <v>27</v>
      </c>
      <c r="E459" t="s">
        <v>28</v>
      </c>
      <c r="F459" t="s">
        <v>29</v>
      </c>
      <c r="G459" t="s">
        <v>30</v>
      </c>
      <c r="H459" t="s">
        <v>31</v>
      </c>
      <c r="I459" t="s">
        <v>32</v>
      </c>
      <c r="J459">
        <v>167</v>
      </c>
      <c r="K459">
        <v>1</v>
      </c>
      <c r="L459" t="s">
        <v>1647</v>
      </c>
      <c r="M459">
        <v>1</v>
      </c>
      <c r="N459" t="s">
        <v>34</v>
      </c>
      <c r="O459" t="s">
        <v>34</v>
      </c>
      <c r="P459" t="s">
        <v>1640</v>
      </c>
      <c r="Q459" t="s">
        <v>1641</v>
      </c>
      <c r="R459" t="s">
        <v>599</v>
      </c>
      <c r="S459" t="s">
        <v>274</v>
      </c>
      <c r="T459" t="s">
        <v>763</v>
      </c>
      <c r="U459" t="s">
        <v>276</v>
      </c>
      <c r="V459" t="s">
        <v>1648</v>
      </c>
      <c r="W459" t="s">
        <v>42</v>
      </c>
      <c r="X459" t="s">
        <v>34</v>
      </c>
      <c r="Y459">
        <f t="shared" si="7"/>
        <v>223</v>
      </c>
    </row>
    <row r="460" spans="1:25" x14ac:dyDescent="0.25">
      <c r="A460" t="s">
        <v>1649</v>
      </c>
      <c r="B460" t="s">
        <v>25</v>
      </c>
      <c r="C460" t="s">
        <v>26</v>
      </c>
      <c r="D460" t="s">
        <v>27</v>
      </c>
      <c r="E460" t="s">
        <v>28</v>
      </c>
      <c r="F460" t="s">
        <v>29</v>
      </c>
      <c r="G460" t="s">
        <v>30</v>
      </c>
      <c r="H460" t="s">
        <v>31</v>
      </c>
      <c r="I460" t="s">
        <v>32</v>
      </c>
      <c r="J460">
        <v>167</v>
      </c>
      <c r="K460">
        <v>2</v>
      </c>
      <c r="L460" t="s">
        <v>1647</v>
      </c>
      <c r="M460">
        <v>2</v>
      </c>
      <c r="N460" t="s">
        <v>34</v>
      </c>
      <c r="O460" t="s">
        <v>34</v>
      </c>
      <c r="P460" t="s">
        <v>1640</v>
      </c>
      <c r="Q460" t="s">
        <v>1641</v>
      </c>
      <c r="R460" t="s">
        <v>603</v>
      </c>
      <c r="S460" t="s">
        <v>1203</v>
      </c>
      <c r="T460" t="s">
        <v>257</v>
      </c>
      <c r="U460" t="s">
        <v>1650</v>
      </c>
      <c r="V460" t="s">
        <v>1073</v>
      </c>
      <c r="W460" t="s">
        <v>42</v>
      </c>
      <c r="X460" t="s">
        <v>34</v>
      </c>
      <c r="Y460">
        <f t="shared" si="7"/>
        <v>234</v>
      </c>
    </row>
    <row r="461" spans="1:25" x14ac:dyDescent="0.25">
      <c r="A461" t="s">
        <v>1651</v>
      </c>
      <c r="B461" t="s">
        <v>25</v>
      </c>
      <c r="C461" t="s">
        <v>26</v>
      </c>
      <c r="D461" t="s">
        <v>27</v>
      </c>
      <c r="E461" t="s">
        <v>28</v>
      </c>
      <c r="F461" t="s">
        <v>29</v>
      </c>
      <c r="G461" t="s">
        <v>30</v>
      </c>
      <c r="H461" t="s">
        <v>31</v>
      </c>
      <c r="I461" t="s">
        <v>32</v>
      </c>
      <c r="J461">
        <v>167</v>
      </c>
      <c r="K461">
        <v>3</v>
      </c>
      <c r="L461" t="s">
        <v>1647</v>
      </c>
      <c r="M461">
        <v>3</v>
      </c>
      <c r="N461" t="s">
        <v>34</v>
      </c>
      <c r="O461" t="s">
        <v>34</v>
      </c>
      <c r="P461" t="s">
        <v>1640</v>
      </c>
      <c r="Q461" t="s">
        <v>1641</v>
      </c>
      <c r="R461" t="s">
        <v>608</v>
      </c>
      <c r="S461" t="s">
        <v>257</v>
      </c>
      <c r="T461" t="s">
        <v>257</v>
      </c>
      <c r="U461" t="s">
        <v>113</v>
      </c>
      <c r="V461" t="s">
        <v>1652</v>
      </c>
      <c r="W461" t="s">
        <v>42</v>
      </c>
      <c r="X461" t="s">
        <v>34</v>
      </c>
      <c r="Y461">
        <f t="shared" si="7"/>
        <v>249</v>
      </c>
    </row>
    <row r="462" spans="1:25" x14ac:dyDescent="0.25">
      <c r="A462" t="s">
        <v>1653</v>
      </c>
      <c r="B462" t="s">
        <v>25</v>
      </c>
      <c r="C462" t="s">
        <v>26</v>
      </c>
      <c r="D462" t="s">
        <v>27</v>
      </c>
      <c r="E462" t="s">
        <v>28</v>
      </c>
      <c r="F462" t="s">
        <v>29</v>
      </c>
      <c r="G462" t="s">
        <v>30</v>
      </c>
      <c r="H462" t="s">
        <v>31</v>
      </c>
      <c r="I462" t="s">
        <v>32</v>
      </c>
      <c r="J462">
        <v>167</v>
      </c>
      <c r="K462">
        <v>4</v>
      </c>
      <c r="L462" t="s">
        <v>1647</v>
      </c>
      <c r="M462">
        <v>4</v>
      </c>
      <c r="N462" t="s">
        <v>34</v>
      </c>
      <c r="O462" t="s">
        <v>34</v>
      </c>
      <c r="P462" t="s">
        <v>1640</v>
      </c>
      <c r="Q462" t="s">
        <v>1641</v>
      </c>
      <c r="R462" t="s">
        <v>615</v>
      </c>
      <c r="S462" t="s">
        <v>344</v>
      </c>
      <c r="T462" t="s">
        <v>610</v>
      </c>
      <c r="U462" t="s">
        <v>1654</v>
      </c>
      <c r="V462" t="s">
        <v>1655</v>
      </c>
      <c r="W462" t="s">
        <v>42</v>
      </c>
      <c r="X462" t="s">
        <v>34</v>
      </c>
      <c r="Y462">
        <f t="shared" si="7"/>
        <v>221</v>
      </c>
    </row>
    <row r="463" spans="1:25" x14ac:dyDescent="0.25">
      <c r="A463" t="s">
        <v>1656</v>
      </c>
      <c r="B463" t="s">
        <v>25</v>
      </c>
      <c r="C463" t="s">
        <v>26</v>
      </c>
      <c r="D463" t="s">
        <v>27</v>
      </c>
      <c r="E463" t="s">
        <v>28</v>
      </c>
      <c r="F463" t="s">
        <v>29</v>
      </c>
      <c r="G463" t="s">
        <v>30</v>
      </c>
      <c r="H463" t="s">
        <v>31</v>
      </c>
      <c r="I463" t="s">
        <v>32</v>
      </c>
      <c r="J463">
        <v>167</v>
      </c>
      <c r="K463">
        <v>5</v>
      </c>
      <c r="L463" t="s">
        <v>1647</v>
      </c>
      <c r="M463">
        <v>5</v>
      </c>
      <c r="N463" t="s">
        <v>34</v>
      </c>
      <c r="O463" t="s">
        <v>34</v>
      </c>
      <c r="P463" t="s">
        <v>1640</v>
      </c>
      <c r="Q463" t="s">
        <v>1641</v>
      </c>
      <c r="R463" t="s">
        <v>621</v>
      </c>
      <c r="S463" t="s">
        <v>610</v>
      </c>
      <c r="T463" t="s">
        <v>1657</v>
      </c>
      <c r="U463" t="s">
        <v>1477</v>
      </c>
      <c r="V463" t="s">
        <v>1658</v>
      </c>
      <c r="W463" t="s">
        <v>42</v>
      </c>
      <c r="X463" t="s">
        <v>34</v>
      </c>
      <c r="Y463">
        <f t="shared" si="7"/>
        <v>246</v>
      </c>
    </row>
    <row r="464" spans="1:25" x14ac:dyDescent="0.25">
      <c r="A464" t="s">
        <v>1659</v>
      </c>
      <c r="B464" t="s">
        <v>25</v>
      </c>
      <c r="C464" t="s">
        <v>26</v>
      </c>
      <c r="D464" t="s">
        <v>27</v>
      </c>
      <c r="E464" t="s">
        <v>28</v>
      </c>
      <c r="F464" t="s">
        <v>29</v>
      </c>
      <c r="G464" t="s">
        <v>30</v>
      </c>
      <c r="H464" t="s">
        <v>31</v>
      </c>
      <c r="I464" t="s">
        <v>32</v>
      </c>
      <c r="J464">
        <v>168</v>
      </c>
      <c r="K464">
        <v>1</v>
      </c>
      <c r="L464" t="s">
        <v>1660</v>
      </c>
      <c r="M464">
        <v>1</v>
      </c>
      <c r="N464" t="s">
        <v>34</v>
      </c>
      <c r="O464" t="s">
        <v>34</v>
      </c>
      <c r="P464" t="s">
        <v>1640</v>
      </c>
      <c r="Q464" t="s">
        <v>1641</v>
      </c>
      <c r="R464" t="s">
        <v>625</v>
      </c>
      <c r="S464" t="s">
        <v>1657</v>
      </c>
      <c r="T464" t="s">
        <v>106</v>
      </c>
      <c r="U464" t="s">
        <v>1661</v>
      </c>
      <c r="V464" t="s">
        <v>1662</v>
      </c>
      <c r="W464" t="s">
        <v>42</v>
      </c>
      <c r="X464" t="s">
        <v>34</v>
      </c>
      <c r="Y464">
        <f t="shared" si="7"/>
        <v>251</v>
      </c>
    </row>
    <row r="465" spans="1:25" x14ac:dyDescent="0.25">
      <c r="A465" t="s">
        <v>1663</v>
      </c>
      <c r="B465" t="s">
        <v>25</v>
      </c>
      <c r="C465" t="s">
        <v>26</v>
      </c>
      <c r="D465" t="s">
        <v>27</v>
      </c>
      <c r="E465" t="s">
        <v>28</v>
      </c>
      <c r="F465" t="s">
        <v>29</v>
      </c>
      <c r="G465" t="s">
        <v>30</v>
      </c>
      <c r="H465" t="s">
        <v>31</v>
      </c>
      <c r="I465" t="s">
        <v>32</v>
      </c>
      <c r="J465">
        <v>168</v>
      </c>
      <c r="K465">
        <v>2</v>
      </c>
      <c r="L465" t="s">
        <v>1660</v>
      </c>
      <c r="M465">
        <v>2</v>
      </c>
      <c r="N465" t="s">
        <v>34</v>
      </c>
      <c r="O465" t="s">
        <v>34</v>
      </c>
      <c r="P465" t="s">
        <v>1640</v>
      </c>
      <c r="Q465" t="s">
        <v>1641</v>
      </c>
      <c r="R465" t="s">
        <v>629</v>
      </c>
      <c r="S465" t="s">
        <v>106</v>
      </c>
      <c r="T465" t="s">
        <v>201</v>
      </c>
      <c r="U465" t="s">
        <v>1664</v>
      </c>
      <c r="V465" t="s">
        <v>1665</v>
      </c>
      <c r="W465" t="s">
        <v>42</v>
      </c>
      <c r="X465" t="s">
        <v>34</v>
      </c>
      <c r="Y465">
        <f t="shared" si="7"/>
        <v>216</v>
      </c>
    </row>
    <row r="466" spans="1:25" x14ac:dyDescent="0.25">
      <c r="A466" t="s">
        <v>1666</v>
      </c>
      <c r="B466" t="s">
        <v>25</v>
      </c>
      <c r="C466" t="s">
        <v>26</v>
      </c>
      <c r="D466" t="s">
        <v>27</v>
      </c>
      <c r="E466" t="s">
        <v>28</v>
      </c>
      <c r="F466" t="s">
        <v>29</v>
      </c>
      <c r="G466" t="s">
        <v>30</v>
      </c>
      <c r="H466" t="s">
        <v>31</v>
      </c>
      <c r="I466" t="s">
        <v>32</v>
      </c>
      <c r="J466">
        <v>168</v>
      </c>
      <c r="K466">
        <v>3</v>
      </c>
      <c r="L466" t="s">
        <v>1660</v>
      </c>
      <c r="M466">
        <v>3</v>
      </c>
      <c r="N466" t="s">
        <v>34</v>
      </c>
      <c r="O466" t="s">
        <v>34</v>
      </c>
      <c r="P466" t="s">
        <v>1640</v>
      </c>
      <c r="Q466" t="s">
        <v>1641</v>
      </c>
      <c r="R466" t="s">
        <v>633</v>
      </c>
      <c r="S466" t="s">
        <v>201</v>
      </c>
      <c r="T466" t="s">
        <v>1349</v>
      </c>
      <c r="U466" t="s">
        <v>1667</v>
      </c>
      <c r="V466" t="s">
        <v>1668</v>
      </c>
      <c r="W466" t="s">
        <v>42</v>
      </c>
      <c r="X466" t="s">
        <v>34</v>
      </c>
      <c r="Y466">
        <f t="shared" si="7"/>
        <v>101</v>
      </c>
    </row>
    <row r="467" spans="1:25" x14ac:dyDescent="0.25">
      <c r="A467" t="s">
        <v>1669</v>
      </c>
      <c r="B467" t="s">
        <v>25</v>
      </c>
      <c r="C467" t="s">
        <v>26</v>
      </c>
      <c r="D467" t="s">
        <v>27</v>
      </c>
      <c r="E467" t="s">
        <v>28</v>
      </c>
      <c r="F467" t="s">
        <v>29</v>
      </c>
      <c r="G467" t="s">
        <v>30</v>
      </c>
      <c r="H467" t="s">
        <v>31</v>
      </c>
      <c r="I467" t="s">
        <v>32</v>
      </c>
      <c r="J467">
        <v>168</v>
      </c>
      <c r="K467">
        <v>4</v>
      </c>
      <c r="L467" t="s">
        <v>1660</v>
      </c>
      <c r="M467">
        <v>4</v>
      </c>
      <c r="N467" t="s">
        <v>34</v>
      </c>
      <c r="O467" t="s">
        <v>34</v>
      </c>
      <c r="P467" t="s">
        <v>1670</v>
      </c>
      <c r="Q467" t="s">
        <v>1671</v>
      </c>
      <c r="R467" t="s">
        <v>207</v>
      </c>
      <c r="S467" t="s">
        <v>84</v>
      </c>
      <c r="T467" t="s">
        <v>208</v>
      </c>
      <c r="U467" t="s">
        <v>40</v>
      </c>
      <c r="V467" t="s">
        <v>809</v>
      </c>
      <c r="W467" t="s">
        <v>42</v>
      </c>
      <c r="X467" t="s">
        <v>34</v>
      </c>
      <c r="Y467">
        <f t="shared" si="7"/>
        <v>252</v>
      </c>
    </row>
    <row r="468" spans="1:25" x14ac:dyDescent="0.25">
      <c r="A468" t="s">
        <v>1672</v>
      </c>
      <c r="B468" t="s">
        <v>25</v>
      </c>
      <c r="C468" t="s">
        <v>26</v>
      </c>
      <c r="D468" t="s">
        <v>27</v>
      </c>
      <c r="E468" t="s">
        <v>28</v>
      </c>
      <c r="F468" t="s">
        <v>29</v>
      </c>
      <c r="G468" t="s">
        <v>30</v>
      </c>
      <c r="H468" t="s">
        <v>31</v>
      </c>
      <c r="I468" t="s">
        <v>32</v>
      </c>
      <c r="J468">
        <v>168</v>
      </c>
      <c r="K468">
        <v>5</v>
      </c>
      <c r="L468" t="s">
        <v>1660</v>
      </c>
      <c r="M468">
        <v>5</v>
      </c>
      <c r="N468" t="s">
        <v>34</v>
      </c>
      <c r="O468" t="s">
        <v>34</v>
      </c>
      <c r="P468" t="s">
        <v>1670</v>
      </c>
      <c r="Q468" t="s">
        <v>1671</v>
      </c>
      <c r="R468" t="s">
        <v>211</v>
      </c>
      <c r="S468" t="s">
        <v>208</v>
      </c>
      <c r="T468" t="s">
        <v>1673</v>
      </c>
      <c r="U468" t="s">
        <v>1674</v>
      </c>
      <c r="V468" t="s">
        <v>1675</v>
      </c>
      <c r="W468" t="s">
        <v>42</v>
      </c>
      <c r="X468" t="s">
        <v>34</v>
      </c>
      <c r="Y468">
        <f t="shared" si="7"/>
        <v>233</v>
      </c>
    </row>
    <row r="469" spans="1:25" x14ac:dyDescent="0.25">
      <c r="A469" t="s">
        <v>1676</v>
      </c>
      <c r="B469" t="s">
        <v>25</v>
      </c>
      <c r="C469" t="s">
        <v>26</v>
      </c>
      <c r="D469" t="s">
        <v>27</v>
      </c>
      <c r="E469" t="s">
        <v>28</v>
      </c>
      <c r="F469" t="s">
        <v>29</v>
      </c>
      <c r="G469" t="s">
        <v>30</v>
      </c>
      <c r="H469" t="s">
        <v>31</v>
      </c>
      <c r="I469" t="s">
        <v>32</v>
      </c>
      <c r="J469">
        <v>169</v>
      </c>
      <c r="K469">
        <v>1</v>
      </c>
      <c r="L469" t="s">
        <v>1677</v>
      </c>
      <c r="M469">
        <v>1</v>
      </c>
      <c r="N469" t="s">
        <v>34</v>
      </c>
      <c r="O469" t="s">
        <v>34</v>
      </c>
      <c r="P469" t="s">
        <v>1670</v>
      </c>
      <c r="Q469" t="s">
        <v>1671</v>
      </c>
      <c r="R469" t="s">
        <v>216</v>
      </c>
      <c r="S469" t="s">
        <v>1673</v>
      </c>
      <c r="T469" t="s">
        <v>195</v>
      </c>
      <c r="U469" t="s">
        <v>342</v>
      </c>
      <c r="V469" t="s">
        <v>863</v>
      </c>
      <c r="W469" t="s">
        <v>42</v>
      </c>
      <c r="X469" t="s">
        <v>34</v>
      </c>
      <c r="Y469">
        <f t="shared" si="7"/>
        <v>183</v>
      </c>
    </row>
    <row r="470" spans="1:25" x14ac:dyDescent="0.25">
      <c r="A470" t="s">
        <v>1678</v>
      </c>
      <c r="B470" t="s">
        <v>25</v>
      </c>
      <c r="C470" t="s">
        <v>26</v>
      </c>
      <c r="D470" t="s">
        <v>27</v>
      </c>
      <c r="E470" t="s">
        <v>28</v>
      </c>
      <c r="F470" t="s">
        <v>29</v>
      </c>
      <c r="G470" t="s">
        <v>30</v>
      </c>
      <c r="H470" t="s">
        <v>31</v>
      </c>
      <c r="I470" t="s">
        <v>32</v>
      </c>
      <c r="J470">
        <v>169</v>
      </c>
      <c r="K470">
        <v>2</v>
      </c>
      <c r="L470" t="s">
        <v>1677</v>
      </c>
      <c r="M470">
        <v>2</v>
      </c>
      <c r="N470" t="s">
        <v>34</v>
      </c>
      <c r="O470" t="s">
        <v>34</v>
      </c>
      <c r="P470" t="s">
        <v>1670</v>
      </c>
      <c r="Q470" t="s">
        <v>1671</v>
      </c>
      <c r="R470" t="s">
        <v>222</v>
      </c>
      <c r="S470" t="s">
        <v>344</v>
      </c>
      <c r="T470" t="s">
        <v>217</v>
      </c>
      <c r="U470" t="s">
        <v>1679</v>
      </c>
      <c r="V470" t="s">
        <v>1680</v>
      </c>
      <c r="W470" t="s">
        <v>42</v>
      </c>
      <c r="X470" t="s">
        <v>34</v>
      </c>
      <c r="Y470">
        <f t="shared" si="7"/>
        <v>119</v>
      </c>
    </row>
    <row r="471" spans="1:25" x14ac:dyDescent="0.25">
      <c r="A471" t="s">
        <v>1681</v>
      </c>
      <c r="B471" t="s">
        <v>25</v>
      </c>
      <c r="C471" t="s">
        <v>26</v>
      </c>
      <c r="D471" t="s">
        <v>27</v>
      </c>
      <c r="E471" t="s">
        <v>28</v>
      </c>
      <c r="F471" t="s">
        <v>29</v>
      </c>
      <c r="G471" t="s">
        <v>30</v>
      </c>
      <c r="H471" t="s">
        <v>31</v>
      </c>
      <c r="I471" t="s">
        <v>32</v>
      </c>
      <c r="J471">
        <v>169</v>
      </c>
      <c r="K471">
        <v>3</v>
      </c>
      <c r="L471" t="s">
        <v>1677</v>
      </c>
      <c r="M471">
        <v>3</v>
      </c>
      <c r="N471" t="s">
        <v>34</v>
      </c>
      <c r="O471" t="s">
        <v>34</v>
      </c>
      <c r="P471" t="s">
        <v>1670</v>
      </c>
      <c r="Q471" t="s">
        <v>1671</v>
      </c>
      <c r="R471" t="s">
        <v>227</v>
      </c>
      <c r="S471" t="s">
        <v>1620</v>
      </c>
      <c r="T471" t="s">
        <v>1302</v>
      </c>
      <c r="U471" t="s">
        <v>1447</v>
      </c>
      <c r="V471" t="s">
        <v>530</v>
      </c>
      <c r="W471" t="s">
        <v>42</v>
      </c>
      <c r="X471" t="s">
        <v>34</v>
      </c>
      <c r="Y471">
        <f t="shared" si="7"/>
        <v>197</v>
      </c>
    </row>
    <row r="472" spans="1:25" x14ac:dyDescent="0.25">
      <c r="A472" t="s">
        <v>1682</v>
      </c>
      <c r="B472" t="s">
        <v>25</v>
      </c>
      <c r="C472" t="s">
        <v>26</v>
      </c>
      <c r="D472" t="s">
        <v>27</v>
      </c>
      <c r="E472" t="s">
        <v>28</v>
      </c>
      <c r="F472" t="s">
        <v>29</v>
      </c>
      <c r="G472" t="s">
        <v>30</v>
      </c>
      <c r="H472" t="s">
        <v>31</v>
      </c>
      <c r="I472" t="s">
        <v>32</v>
      </c>
      <c r="J472">
        <v>169</v>
      </c>
      <c r="K472">
        <v>4</v>
      </c>
      <c r="L472" t="s">
        <v>1677</v>
      </c>
      <c r="M472">
        <v>4</v>
      </c>
      <c r="N472" t="s">
        <v>34</v>
      </c>
      <c r="O472" t="s">
        <v>34</v>
      </c>
      <c r="P472" t="s">
        <v>1670</v>
      </c>
      <c r="Q472" t="s">
        <v>1671</v>
      </c>
      <c r="R472" t="s">
        <v>233</v>
      </c>
      <c r="S472" t="s">
        <v>617</v>
      </c>
      <c r="T472" t="s">
        <v>229</v>
      </c>
      <c r="U472" t="s">
        <v>853</v>
      </c>
      <c r="V472" t="s">
        <v>1075</v>
      </c>
      <c r="W472" t="s">
        <v>42</v>
      </c>
      <c r="X472" t="s">
        <v>34</v>
      </c>
      <c r="Y472">
        <f t="shared" si="7"/>
        <v>248</v>
      </c>
    </row>
    <row r="473" spans="1:25" x14ac:dyDescent="0.25">
      <c r="A473" t="s">
        <v>1683</v>
      </c>
      <c r="B473" t="s">
        <v>25</v>
      </c>
      <c r="C473" t="s">
        <v>26</v>
      </c>
      <c r="D473" t="s">
        <v>27</v>
      </c>
      <c r="E473" t="s">
        <v>28</v>
      </c>
      <c r="F473" t="s">
        <v>29</v>
      </c>
      <c r="G473" t="s">
        <v>30</v>
      </c>
      <c r="H473" t="s">
        <v>31</v>
      </c>
      <c r="I473" t="s">
        <v>32</v>
      </c>
      <c r="J473">
        <v>169</v>
      </c>
      <c r="K473">
        <v>5</v>
      </c>
      <c r="L473" t="s">
        <v>1677</v>
      </c>
      <c r="M473">
        <v>5</v>
      </c>
      <c r="N473" t="s">
        <v>34</v>
      </c>
      <c r="O473" t="s">
        <v>34</v>
      </c>
      <c r="P473" t="s">
        <v>1670</v>
      </c>
      <c r="Q473" t="s">
        <v>1671</v>
      </c>
      <c r="R473" t="s">
        <v>238</v>
      </c>
      <c r="S473" t="s">
        <v>229</v>
      </c>
      <c r="T473" t="s">
        <v>1627</v>
      </c>
      <c r="U473" t="s">
        <v>1353</v>
      </c>
      <c r="V473" t="s">
        <v>1684</v>
      </c>
      <c r="W473" t="s">
        <v>42</v>
      </c>
      <c r="X473" t="s">
        <v>34</v>
      </c>
      <c r="Y473">
        <f t="shared" si="7"/>
        <v>378</v>
      </c>
    </row>
    <row r="474" spans="1:25" x14ac:dyDescent="0.25">
      <c r="A474" t="s">
        <v>1685</v>
      </c>
      <c r="B474" t="s">
        <v>25</v>
      </c>
      <c r="C474" t="s">
        <v>26</v>
      </c>
      <c r="D474" t="s">
        <v>27</v>
      </c>
      <c r="E474" t="s">
        <v>28</v>
      </c>
      <c r="F474" t="s">
        <v>29</v>
      </c>
      <c r="G474" t="s">
        <v>30</v>
      </c>
      <c r="H474" t="s">
        <v>31</v>
      </c>
      <c r="I474" t="s">
        <v>32</v>
      </c>
      <c r="J474">
        <v>170</v>
      </c>
      <c r="K474">
        <v>1</v>
      </c>
      <c r="L474" t="s">
        <v>1686</v>
      </c>
      <c r="M474">
        <v>1</v>
      </c>
      <c r="N474" t="s">
        <v>34</v>
      </c>
      <c r="O474" t="s">
        <v>34</v>
      </c>
      <c r="P474" t="s">
        <v>1687</v>
      </c>
      <c r="Q474" t="s">
        <v>1688</v>
      </c>
      <c r="R474" t="s">
        <v>160</v>
      </c>
      <c r="S474" t="s">
        <v>84</v>
      </c>
      <c r="T474" t="s">
        <v>161</v>
      </c>
      <c r="U474" t="s">
        <v>40</v>
      </c>
      <c r="V474" t="s">
        <v>297</v>
      </c>
      <c r="W474" t="s">
        <v>42</v>
      </c>
      <c r="X474" t="s">
        <v>34</v>
      </c>
      <c r="Y474">
        <f t="shared" si="7"/>
        <v>200</v>
      </c>
    </row>
    <row r="475" spans="1:25" x14ac:dyDescent="0.25">
      <c r="A475" t="s">
        <v>1689</v>
      </c>
      <c r="B475" t="s">
        <v>25</v>
      </c>
      <c r="C475" t="s">
        <v>26</v>
      </c>
      <c r="D475" t="s">
        <v>27</v>
      </c>
      <c r="E475" t="s">
        <v>28</v>
      </c>
      <c r="F475" t="s">
        <v>29</v>
      </c>
      <c r="G475" t="s">
        <v>30</v>
      </c>
      <c r="H475" t="s">
        <v>31</v>
      </c>
      <c r="I475" t="s">
        <v>32</v>
      </c>
      <c r="J475">
        <v>170</v>
      </c>
      <c r="K475">
        <v>2</v>
      </c>
      <c r="L475" t="s">
        <v>1686</v>
      </c>
      <c r="M475">
        <v>2</v>
      </c>
      <c r="N475" t="s">
        <v>34</v>
      </c>
      <c r="O475" t="s">
        <v>34</v>
      </c>
      <c r="P475" t="s">
        <v>1687</v>
      </c>
      <c r="Q475" t="s">
        <v>1688</v>
      </c>
      <c r="R475" t="s">
        <v>164</v>
      </c>
      <c r="S475" t="s">
        <v>161</v>
      </c>
      <c r="T475" t="s">
        <v>1373</v>
      </c>
      <c r="U475" t="s">
        <v>300</v>
      </c>
      <c r="V475" t="s">
        <v>597</v>
      </c>
      <c r="W475" t="s">
        <v>42</v>
      </c>
      <c r="X475" t="s">
        <v>34</v>
      </c>
      <c r="Y475">
        <f t="shared" si="7"/>
        <v>202</v>
      </c>
    </row>
    <row r="476" spans="1:25" x14ac:dyDescent="0.25">
      <c r="A476" t="s">
        <v>1690</v>
      </c>
      <c r="B476" t="s">
        <v>25</v>
      </c>
      <c r="C476" t="s">
        <v>26</v>
      </c>
      <c r="D476" t="s">
        <v>27</v>
      </c>
      <c r="E476" t="s">
        <v>28</v>
      </c>
      <c r="F476" t="s">
        <v>29</v>
      </c>
      <c r="G476" t="s">
        <v>30</v>
      </c>
      <c r="H476" t="s">
        <v>31</v>
      </c>
      <c r="I476" t="s">
        <v>32</v>
      </c>
      <c r="J476">
        <v>170</v>
      </c>
      <c r="K476">
        <v>3</v>
      </c>
      <c r="L476" t="s">
        <v>1686</v>
      </c>
      <c r="M476">
        <v>3</v>
      </c>
      <c r="N476" t="s">
        <v>34</v>
      </c>
      <c r="O476" t="s">
        <v>34</v>
      </c>
      <c r="P476" t="s">
        <v>1687</v>
      </c>
      <c r="Q476" t="s">
        <v>1688</v>
      </c>
      <c r="R476" t="s">
        <v>170</v>
      </c>
      <c r="S476" t="s">
        <v>344</v>
      </c>
      <c r="T476" t="s">
        <v>1044</v>
      </c>
      <c r="U476" t="s">
        <v>1691</v>
      </c>
      <c r="V476" t="s">
        <v>1692</v>
      </c>
      <c r="W476" t="s">
        <v>42</v>
      </c>
      <c r="X476" t="s">
        <v>34</v>
      </c>
      <c r="Y476">
        <f t="shared" si="7"/>
        <v>134</v>
      </c>
    </row>
    <row r="477" spans="1:25" x14ac:dyDescent="0.25">
      <c r="A477" t="s">
        <v>1693</v>
      </c>
      <c r="B477" t="s">
        <v>25</v>
      </c>
      <c r="C477" t="s">
        <v>26</v>
      </c>
      <c r="D477" t="s">
        <v>27</v>
      </c>
      <c r="E477" t="s">
        <v>28</v>
      </c>
      <c r="F477" t="s">
        <v>29</v>
      </c>
      <c r="G477" t="s">
        <v>30</v>
      </c>
      <c r="H477" t="s">
        <v>31</v>
      </c>
      <c r="I477" t="s">
        <v>32</v>
      </c>
      <c r="J477">
        <v>170</v>
      </c>
      <c r="K477">
        <v>4</v>
      </c>
      <c r="L477" t="s">
        <v>1686</v>
      </c>
      <c r="M477">
        <v>4</v>
      </c>
      <c r="N477" t="s">
        <v>34</v>
      </c>
      <c r="O477" t="s">
        <v>34</v>
      </c>
      <c r="P477" t="s">
        <v>1687</v>
      </c>
      <c r="Q477" t="s">
        <v>1688</v>
      </c>
      <c r="R477" t="s">
        <v>177</v>
      </c>
      <c r="S477" t="s">
        <v>283</v>
      </c>
      <c r="T477" t="s">
        <v>101</v>
      </c>
      <c r="U477" t="s">
        <v>1694</v>
      </c>
      <c r="V477" t="s">
        <v>1155</v>
      </c>
      <c r="W477" t="s">
        <v>42</v>
      </c>
      <c r="X477" t="s">
        <v>34</v>
      </c>
      <c r="Y477">
        <f t="shared" si="7"/>
        <v>187</v>
      </c>
    </row>
    <row r="478" spans="1:25" x14ac:dyDescent="0.25">
      <c r="A478" t="s">
        <v>1695</v>
      </c>
      <c r="B478" t="s">
        <v>25</v>
      </c>
      <c r="C478" t="s">
        <v>26</v>
      </c>
      <c r="D478" t="s">
        <v>27</v>
      </c>
      <c r="E478" t="s">
        <v>28</v>
      </c>
      <c r="F478" t="s">
        <v>29</v>
      </c>
      <c r="G478" t="s">
        <v>30</v>
      </c>
      <c r="H478" t="s">
        <v>31</v>
      </c>
      <c r="I478" t="s">
        <v>32</v>
      </c>
      <c r="J478">
        <v>170</v>
      </c>
      <c r="K478">
        <v>5</v>
      </c>
      <c r="L478" t="s">
        <v>1686</v>
      </c>
      <c r="M478">
        <v>5</v>
      </c>
      <c r="N478" t="s">
        <v>34</v>
      </c>
      <c r="O478" t="s">
        <v>34</v>
      </c>
      <c r="P478" t="s">
        <v>1687</v>
      </c>
      <c r="Q478" t="s">
        <v>1688</v>
      </c>
      <c r="R478" t="s">
        <v>183</v>
      </c>
      <c r="S478" t="s">
        <v>328</v>
      </c>
      <c r="T478" t="s">
        <v>1110</v>
      </c>
      <c r="U478" t="s">
        <v>219</v>
      </c>
      <c r="V478" t="s">
        <v>133</v>
      </c>
      <c r="W478" t="s">
        <v>42</v>
      </c>
      <c r="X478" t="s">
        <v>34</v>
      </c>
      <c r="Y478">
        <f t="shared" si="7"/>
        <v>196</v>
      </c>
    </row>
    <row r="479" spans="1:25" x14ac:dyDescent="0.25">
      <c r="A479" t="s">
        <v>1696</v>
      </c>
      <c r="B479" t="s">
        <v>25</v>
      </c>
      <c r="C479" t="s">
        <v>26</v>
      </c>
      <c r="D479" t="s">
        <v>27</v>
      </c>
      <c r="E479" t="s">
        <v>28</v>
      </c>
      <c r="F479" t="s">
        <v>29</v>
      </c>
      <c r="G479" t="s">
        <v>30</v>
      </c>
      <c r="H479" t="s">
        <v>31</v>
      </c>
      <c r="I479" t="s">
        <v>32</v>
      </c>
      <c r="J479">
        <v>171</v>
      </c>
      <c r="K479">
        <v>1</v>
      </c>
      <c r="L479" t="s">
        <v>1697</v>
      </c>
      <c r="M479">
        <v>1</v>
      </c>
      <c r="N479" t="s">
        <v>34</v>
      </c>
      <c r="O479" t="s">
        <v>34</v>
      </c>
      <c r="P479" t="s">
        <v>1698</v>
      </c>
      <c r="Q479" t="s">
        <v>1699</v>
      </c>
      <c r="R479" t="s">
        <v>83</v>
      </c>
      <c r="S479" t="s">
        <v>84</v>
      </c>
      <c r="T479" t="s">
        <v>208</v>
      </c>
      <c r="U479" t="s">
        <v>40</v>
      </c>
      <c r="V479" t="s">
        <v>1674</v>
      </c>
      <c r="W479" t="s">
        <v>42</v>
      </c>
      <c r="X479" t="s">
        <v>34</v>
      </c>
      <c r="Y479">
        <f t="shared" si="7"/>
        <v>253</v>
      </c>
    </row>
    <row r="480" spans="1:25" x14ac:dyDescent="0.25">
      <c r="A480" t="s">
        <v>1700</v>
      </c>
      <c r="B480" t="s">
        <v>25</v>
      </c>
      <c r="C480" t="s">
        <v>26</v>
      </c>
      <c r="D480" t="s">
        <v>27</v>
      </c>
      <c r="E480" t="s">
        <v>28</v>
      </c>
      <c r="F480" t="s">
        <v>29</v>
      </c>
      <c r="G480" t="s">
        <v>30</v>
      </c>
      <c r="H480" t="s">
        <v>31</v>
      </c>
      <c r="I480" t="s">
        <v>32</v>
      </c>
      <c r="J480">
        <v>171</v>
      </c>
      <c r="K480">
        <v>2</v>
      </c>
      <c r="L480" t="s">
        <v>1697</v>
      </c>
      <c r="M480">
        <v>2</v>
      </c>
      <c r="N480" t="s">
        <v>34</v>
      </c>
      <c r="O480" t="s">
        <v>34</v>
      </c>
      <c r="P480" t="s">
        <v>1698</v>
      </c>
      <c r="Q480" t="s">
        <v>1699</v>
      </c>
      <c r="R480" t="s">
        <v>88</v>
      </c>
      <c r="S480" t="s">
        <v>324</v>
      </c>
      <c r="T480" t="s">
        <v>212</v>
      </c>
      <c r="U480" t="s">
        <v>1402</v>
      </c>
      <c r="V480" t="s">
        <v>1701</v>
      </c>
      <c r="W480" t="s">
        <v>42</v>
      </c>
      <c r="X480" t="s">
        <v>34</v>
      </c>
      <c r="Y480">
        <f t="shared" si="7"/>
        <v>251</v>
      </c>
    </row>
    <row r="481" spans="1:25" x14ac:dyDescent="0.25">
      <c r="A481" t="s">
        <v>1702</v>
      </c>
      <c r="B481" t="s">
        <v>25</v>
      </c>
      <c r="C481" t="s">
        <v>26</v>
      </c>
      <c r="D481" t="s">
        <v>27</v>
      </c>
      <c r="E481" t="s">
        <v>28</v>
      </c>
      <c r="F481" t="s">
        <v>29</v>
      </c>
      <c r="G481" t="s">
        <v>30</v>
      </c>
      <c r="H481" t="s">
        <v>31</v>
      </c>
      <c r="I481" t="s">
        <v>32</v>
      </c>
      <c r="J481">
        <v>171</v>
      </c>
      <c r="K481">
        <v>3</v>
      </c>
      <c r="L481" t="s">
        <v>1697</v>
      </c>
      <c r="M481">
        <v>3</v>
      </c>
      <c r="N481" t="s">
        <v>34</v>
      </c>
      <c r="O481" t="s">
        <v>34</v>
      </c>
      <c r="P481" t="s">
        <v>1698</v>
      </c>
      <c r="Q481" t="s">
        <v>1699</v>
      </c>
      <c r="R481" t="s">
        <v>94</v>
      </c>
      <c r="S481" t="s">
        <v>212</v>
      </c>
      <c r="T481" t="s">
        <v>217</v>
      </c>
      <c r="U481" t="s">
        <v>967</v>
      </c>
      <c r="V481" t="s">
        <v>1558</v>
      </c>
      <c r="W481" t="s">
        <v>42</v>
      </c>
      <c r="X481" t="s">
        <v>34</v>
      </c>
      <c r="Y481">
        <f t="shared" si="7"/>
        <v>197</v>
      </c>
    </row>
    <row r="482" spans="1:25" x14ac:dyDescent="0.25">
      <c r="A482" t="s">
        <v>1703</v>
      </c>
      <c r="B482" t="s">
        <v>25</v>
      </c>
      <c r="C482" t="s">
        <v>26</v>
      </c>
      <c r="D482" t="s">
        <v>27</v>
      </c>
      <c r="E482" t="s">
        <v>28</v>
      </c>
      <c r="F482" t="s">
        <v>29</v>
      </c>
      <c r="G482" t="s">
        <v>30</v>
      </c>
      <c r="H482" t="s">
        <v>31</v>
      </c>
      <c r="I482" t="s">
        <v>32</v>
      </c>
      <c r="J482">
        <v>171</v>
      </c>
      <c r="K482">
        <v>4</v>
      </c>
      <c r="L482" t="s">
        <v>1697</v>
      </c>
      <c r="M482">
        <v>4</v>
      </c>
      <c r="N482" t="s">
        <v>34</v>
      </c>
      <c r="O482" t="s">
        <v>34</v>
      </c>
      <c r="P482" t="s">
        <v>1698</v>
      </c>
      <c r="Q482" t="s">
        <v>1699</v>
      </c>
      <c r="R482" t="s">
        <v>99</v>
      </c>
      <c r="S482" t="s">
        <v>217</v>
      </c>
      <c r="T482" t="s">
        <v>1620</v>
      </c>
      <c r="U482" t="s">
        <v>1054</v>
      </c>
      <c r="V482" t="s">
        <v>1704</v>
      </c>
      <c r="W482" t="s">
        <v>42</v>
      </c>
      <c r="X482" t="s">
        <v>34</v>
      </c>
      <c r="Y482">
        <f t="shared" si="7"/>
        <v>215</v>
      </c>
    </row>
    <row r="483" spans="1:25" x14ac:dyDescent="0.25">
      <c r="A483" t="s">
        <v>1705</v>
      </c>
      <c r="B483" t="s">
        <v>25</v>
      </c>
      <c r="C483" t="s">
        <v>26</v>
      </c>
      <c r="D483" t="s">
        <v>27</v>
      </c>
      <c r="E483" t="s">
        <v>28</v>
      </c>
      <c r="F483" t="s">
        <v>29</v>
      </c>
      <c r="G483" t="s">
        <v>30</v>
      </c>
      <c r="H483" t="s">
        <v>31</v>
      </c>
      <c r="I483" t="s">
        <v>32</v>
      </c>
      <c r="J483">
        <v>171</v>
      </c>
      <c r="K483">
        <v>5</v>
      </c>
      <c r="L483" t="s">
        <v>1697</v>
      </c>
      <c r="M483">
        <v>5</v>
      </c>
      <c r="N483" t="s">
        <v>34</v>
      </c>
      <c r="O483" t="s">
        <v>34</v>
      </c>
      <c r="P483" t="s">
        <v>1698</v>
      </c>
      <c r="Q483" t="s">
        <v>1699</v>
      </c>
      <c r="R483" t="s">
        <v>105</v>
      </c>
      <c r="S483" t="s">
        <v>1620</v>
      </c>
      <c r="T483" t="s">
        <v>229</v>
      </c>
      <c r="U483" t="s">
        <v>915</v>
      </c>
      <c r="V483" t="s">
        <v>872</v>
      </c>
      <c r="W483" t="s">
        <v>42</v>
      </c>
      <c r="X483" t="s">
        <v>34</v>
      </c>
      <c r="Y483">
        <f t="shared" si="7"/>
        <v>201</v>
      </c>
    </row>
    <row r="484" spans="1:25" x14ac:dyDescent="0.25">
      <c r="A484" t="s">
        <v>1706</v>
      </c>
      <c r="B484" t="s">
        <v>25</v>
      </c>
      <c r="C484" t="s">
        <v>26</v>
      </c>
      <c r="D484" t="s">
        <v>27</v>
      </c>
      <c r="E484" t="s">
        <v>28</v>
      </c>
      <c r="F484" t="s">
        <v>29</v>
      </c>
      <c r="G484" t="s">
        <v>30</v>
      </c>
      <c r="H484" t="s">
        <v>31</v>
      </c>
      <c r="I484" t="s">
        <v>32</v>
      </c>
      <c r="J484">
        <v>172</v>
      </c>
      <c r="K484">
        <v>1</v>
      </c>
      <c r="L484" t="s">
        <v>1707</v>
      </c>
      <c r="M484">
        <v>1</v>
      </c>
      <c r="N484" t="s">
        <v>34</v>
      </c>
      <c r="O484" t="s">
        <v>34</v>
      </c>
      <c r="P484" t="s">
        <v>1698</v>
      </c>
      <c r="Q484" t="s">
        <v>1699</v>
      </c>
      <c r="R484" t="s">
        <v>110</v>
      </c>
      <c r="S484" t="s">
        <v>229</v>
      </c>
      <c r="T484" t="s">
        <v>1627</v>
      </c>
      <c r="U484" t="s">
        <v>1708</v>
      </c>
      <c r="V484" t="s">
        <v>113</v>
      </c>
      <c r="W484" t="s">
        <v>42</v>
      </c>
      <c r="X484" t="s">
        <v>34</v>
      </c>
      <c r="Y484">
        <f t="shared" si="7"/>
        <v>80</v>
      </c>
    </row>
    <row r="485" spans="1:25" x14ac:dyDescent="0.25">
      <c r="A485" t="s">
        <v>1709</v>
      </c>
      <c r="B485" t="s">
        <v>25</v>
      </c>
      <c r="C485" t="s">
        <v>26</v>
      </c>
      <c r="D485" t="s">
        <v>27</v>
      </c>
      <c r="E485" t="s">
        <v>28</v>
      </c>
      <c r="F485" t="s">
        <v>29</v>
      </c>
      <c r="G485" t="s">
        <v>30</v>
      </c>
      <c r="H485" t="s">
        <v>31</v>
      </c>
      <c r="I485" t="s">
        <v>32</v>
      </c>
      <c r="J485">
        <v>172</v>
      </c>
      <c r="K485">
        <v>2</v>
      </c>
      <c r="L485" t="s">
        <v>1707</v>
      </c>
      <c r="M485">
        <v>2</v>
      </c>
      <c r="N485" t="s">
        <v>34</v>
      </c>
      <c r="O485" t="s">
        <v>34</v>
      </c>
      <c r="P485" t="s">
        <v>1710</v>
      </c>
      <c r="Q485" t="s">
        <v>1711</v>
      </c>
      <c r="R485" t="s">
        <v>160</v>
      </c>
      <c r="S485" t="s">
        <v>84</v>
      </c>
      <c r="T485" t="s">
        <v>85</v>
      </c>
      <c r="U485" t="s">
        <v>40</v>
      </c>
      <c r="V485" t="s">
        <v>1358</v>
      </c>
      <c r="W485" t="s">
        <v>42</v>
      </c>
      <c r="X485" t="s">
        <v>34</v>
      </c>
      <c r="Y485">
        <f t="shared" si="7"/>
        <v>224</v>
      </c>
    </row>
    <row r="486" spans="1:25" x14ac:dyDescent="0.25">
      <c r="A486" t="s">
        <v>1712</v>
      </c>
      <c r="B486" t="s">
        <v>25</v>
      </c>
      <c r="C486" t="s">
        <v>26</v>
      </c>
      <c r="D486" t="s">
        <v>27</v>
      </c>
      <c r="E486" t="s">
        <v>28</v>
      </c>
      <c r="F486" t="s">
        <v>29</v>
      </c>
      <c r="G486" t="s">
        <v>30</v>
      </c>
      <c r="H486" t="s">
        <v>31</v>
      </c>
      <c r="I486" t="s">
        <v>32</v>
      </c>
      <c r="J486">
        <v>172</v>
      </c>
      <c r="K486">
        <v>3</v>
      </c>
      <c r="L486" t="s">
        <v>1707</v>
      </c>
      <c r="M486">
        <v>3</v>
      </c>
      <c r="N486" t="s">
        <v>34</v>
      </c>
      <c r="O486" t="s">
        <v>34</v>
      </c>
      <c r="P486" t="s">
        <v>1710</v>
      </c>
      <c r="Q486" t="s">
        <v>1711</v>
      </c>
      <c r="R486" t="s">
        <v>164</v>
      </c>
      <c r="S486" t="s">
        <v>85</v>
      </c>
      <c r="T486" t="s">
        <v>519</v>
      </c>
      <c r="U486" t="s">
        <v>1061</v>
      </c>
      <c r="V486" t="s">
        <v>1713</v>
      </c>
      <c r="W486" t="s">
        <v>42</v>
      </c>
      <c r="X486" t="s">
        <v>34</v>
      </c>
      <c r="Y486">
        <f t="shared" si="7"/>
        <v>231</v>
      </c>
    </row>
    <row r="487" spans="1:25" x14ac:dyDescent="0.25">
      <c r="A487" t="s">
        <v>1714</v>
      </c>
      <c r="B487" t="s">
        <v>25</v>
      </c>
      <c r="C487" t="s">
        <v>26</v>
      </c>
      <c r="D487" t="s">
        <v>27</v>
      </c>
      <c r="E487" t="s">
        <v>28</v>
      </c>
      <c r="F487" t="s">
        <v>29</v>
      </c>
      <c r="G487" t="s">
        <v>30</v>
      </c>
      <c r="H487" t="s">
        <v>31</v>
      </c>
      <c r="I487" t="s">
        <v>32</v>
      </c>
      <c r="J487">
        <v>172</v>
      </c>
      <c r="K487">
        <v>4</v>
      </c>
      <c r="L487" t="s">
        <v>1707</v>
      </c>
      <c r="M487">
        <v>4</v>
      </c>
      <c r="N487" t="s">
        <v>34</v>
      </c>
      <c r="O487" t="s">
        <v>34</v>
      </c>
      <c r="P487" t="s">
        <v>1710</v>
      </c>
      <c r="Q487" t="s">
        <v>1711</v>
      </c>
      <c r="R487" t="s">
        <v>170</v>
      </c>
      <c r="S487" t="s">
        <v>519</v>
      </c>
      <c r="T487" t="s">
        <v>71</v>
      </c>
      <c r="U487" t="s">
        <v>1715</v>
      </c>
      <c r="V487" t="s">
        <v>1716</v>
      </c>
      <c r="W487" t="s">
        <v>42</v>
      </c>
      <c r="X487" t="s">
        <v>34</v>
      </c>
      <c r="Y487">
        <f t="shared" si="7"/>
        <v>242</v>
      </c>
    </row>
    <row r="488" spans="1:25" x14ac:dyDescent="0.25">
      <c r="A488" t="s">
        <v>1717</v>
      </c>
      <c r="B488" t="s">
        <v>25</v>
      </c>
      <c r="C488" t="s">
        <v>26</v>
      </c>
      <c r="D488" t="s">
        <v>27</v>
      </c>
      <c r="E488" t="s">
        <v>28</v>
      </c>
      <c r="F488" t="s">
        <v>29</v>
      </c>
      <c r="G488" t="s">
        <v>30</v>
      </c>
      <c r="H488" t="s">
        <v>31</v>
      </c>
      <c r="I488" t="s">
        <v>32</v>
      </c>
      <c r="J488">
        <v>172</v>
      </c>
      <c r="K488">
        <v>5</v>
      </c>
      <c r="L488" t="s">
        <v>1707</v>
      </c>
      <c r="M488">
        <v>5</v>
      </c>
      <c r="N488" t="s">
        <v>34</v>
      </c>
      <c r="O488" t="s">
        <v>34</v>
      </c>
      <c r="P488" t="s">
        <v>1710</v>
      </c>
      <c r="Q488" t="s">
        <v>1711</v>
      </c>
      <c r="R488" t="s">
        <v>177</v>
      </c>
      <c r="S488" t="s">
        <v>71</v>
      </c>
      <c r="T488" t="s">
        <v>101</v>
      </c>
      <c r="U488" t="s">
        <v>1718</v>
      </c>
      <c r="V488" t="s">
        <v>1719</v>
      </c>
      <c r="W488" t="s">
        <v>42</v>
      </c>
      <c r="X488" t="s">
        <v>34</v>
      </c>
      <c r="Y488">
        <f t="shared" si="7"/>
        <v>230</v>
      </c>
    </row>
    <row r="489" spans="1:25" x14ac:dyDescent="0.25">
      <c r="A489" t="s">
        <v>1720</v>
      </c>
      <c r="B489" t="s">
        <v>25</v>
      </c>
      <c r="C489" t="s">
        <v>26</v>
      </c>
      <c r="D489" t="s">
        <v>27</v>
      </c>
      <c r="E489" t="s">
        <v>28</v>
      </c>
      <c r="F489" t="s">
        <v>29</v>
      </c>
      <c r="G489" t="s">
        <v>30</v>
      </c>
      <c r="H489" t="s">
        <v>31</v>
      </c>
      <c r="I489" t="s">
        <v>32</v>
      </c>
      <c r="J489">
        <v>173</v>
      </c>
      <c r="K489">
        <v>1</v>
      </c>
      <c r="L489" t="s">
        <v>1721</v>
      </c>
      <c r="M489">
        <v>1</v>
      </c>
      <c r="N489" t="s">
        <v>34</v>
      </c>
      <c r="O489" t="s">
        <v>34</v>
      </c>
      <c r="P489" t="s">
        <v>1710</v>
      </c>
      <c r="Q489" t="s">
        <v>1711</v>
      </c>
      <c r="R489" t="s">
        <v>183</v>
      </c>
      <c r="S489" t="s">
        <v>328</v>
      </c>
      <c r="T489" t="s">
        <v>1505</v>
      </c>
      <c r="U489" t="s">
        <v>1722</v>
      </c>
      <c r="V489" t="s">
        <v>1723</v>
      </c>
      <c r="W489" t="s">
        <v>42</v>
      </c>
      <c r="X489" t="s">
        <v>34</v>
      </c>
      <c r="Y489">
        <f t="shared" si="7"/>
        <v>145</v>
      </c>
    </row>
    <row r="490" spans="1:25" x14ac:dyDescent="0.25">
      <c r="A490" t="s">
        <v>1724</v>
      </c>
      <c r="B490" t="s">
        <v>25</v>
      </c>
      <c r="C490" t="s">
        <v>26</v>
      </c>
      <c r="D490" t="s">
        <v>27</v>
      </c>
      <c r="E490" t="s">
        <v>28</v>
      </c>
      <c r="F490" t="s">
        <v>29</v>
      </c>
      <c r="G490" t="s">
        <v>30</v>
      </c>
      <c r="H490" t="s">
        <v>31</v>
      </c>
      <c r="I490" t="s">
        <v>32</v>
      </c>
      <c r="J490">
        <v>173</v>
      </c>
      <c r="K490">
        <v>2</v>
      </c>
      <c r="L490" t="s">
        <v>1721</v>
      </c>
      <c r="M490">
        <v>2</v>
      </c>
      <c r="N490" t="s">
        <v>34</v>
      </c>
      <c r="O490" t="s">
        <v>34</v>
      </c>
      <c r="P490" t="s">
        <v>1725</v>
      </c>
      <c r="Q490" t="s">
        <v>1726</v>
      </c>
      <c r="R490" t="s">
        <v>83</v>
      </c>
      <c r="S490" t="s">
        <v>84</v>
      </c>
      <c r="T490" t="s">
        <v>85</v>
      </c>
      <c r="U490" t="s">
        <v>40</v>
      </c>
      <c r="V490" t="s">
        <v>1514</v>
      </c>
      <c r="W490" t="s">
        <v>42</v>
      </c>
      <c r="X490" t="s">
        <v>34</v>
      </c>
      <c r="Y490">
        <f t="shared" si="7"/>
        <v>235</v>
      </c>
    </row>
    <row r="491" spans="1:25" x14ac:dyDescent="0.25">
      <c r="A491" t="s">
        <v>1727</v>
      </c>
      <c r="B491" t="s">
        <v>25</v>
      </c>
      <c r="C491" t="s">
        <v>26</v>
      </c>
      <c r="D491" t="s">
        <v>27</v>
      </c>
      <c r="E491" t="s">
        <v>28</v>
      </c>
      <c r="F491" t="s">
        <v>29</v>
      </c>
      <c r="G491" t="s">
        <v>30</v>
      </c>
      <c r="H491" t="s">
        <v>31</v>
      </c>
      <c r="I491" t="s">
        <v>32</v>
      </c>
      <c r="J491">
        <v>173</v>
      </c>
      <c r="K491">
        <v>3</v>
      </c>
      <c r="L491" t="s">
        <v>1721</v>
      </c>
      <c r="M491">
        <v>3</v>
      </c>
      <c r="N491" t="s">
        <v>34</v>
      </c>
      <c r="O491" t="s">
        <v>34</v>
      </c>
      <c r="P491" t="s">
        <v>1725</v>
      </c>
      <c r="Q491" t="s">
        <v>1726</v>
      </c>
      <c r="R491" t="s">
        <v>88</v>
      </c>
      <c r="S491" t="s">
        <v>85</v>
      </c>
      <c r="T491" t="s">
        <v>89</v>
      </c>
      <c r="U491" t="s">
        <v>1728</v>
      </c>
      <c r="V491" t="s">
        <v>1150</v>
      </c>
      <c r="W491" t="s">
        <v>42</v>
      </c>
      <c r="X491" t="s">
        <v>34</v>
      </c>
      <c r="Y491">
        <f t="shared" si="7"/>
        <v>243</v>
      </c>
    </row>
    <row r="492" spans="1:25" x14ac:dyDescent="0.25">
      <c r="A492" t="s">
        <v>1729</v>
      </c>
      <c r="B492" t="s">
        <v>25</v>
      </c>
      <c r="C492" t="s">
        <v>26</v>
      </c>
      <c r="D492" t="s">
        <v>27</v>
      </c>
      <c r="E492" t="s">
        <v>28</v>
      </c>
      <c r="F492" t="s">
        <v>29</v>
      </c>
      <c r="G492" t="s">
        <v>30</v>
      </c>
      <c r="H492" t="s">
        <v>31</v>
      </c>
      <c r="I492" t="s">
        <v>32</v>
      </c>
      <c r="J492">
        <v>173</v>
      </c>
      <c r="K492">
        <v>4</v>
      </c>
      <c r="L492" t="s">
        <v>1721</v>
      </c>
      <c r="M492">
        <v>4</v>
      </c>
      <c r="N492" t="s">
        <v>34</v>
      </c>
      <c r="O492" t="s">
        <v>34</v>
      </c>
      <c r="P492" t="s">
        <v>1725</v>
      </c>
      <c r="Q492" t="s">
        <v>1726</v>
      </c>
      <c r="R492" t="s">
        <v>94</v>
      </c>
      <c r="S492" t="s">
        <v>89</v>
      </c>
      <c r="T492" t="s">
        <v>324</v>
      </c>
      <c r="U492" t="s">
        <v>1730</v>
      </c>
      <c r="V492" t="s">
        <v>801</v>
      </c>
      <c r="W492" t="s">
        <v>42</v>
      </c>
      <c r="X492" t="s">
        <v>34</v>
      </c>
      <c r="Y492">
        <f t="shared" si="7"/>
        <v>231</v>
      </c>
    </row>
    <row r="493" spans="1:25" x14ac:dyDescent="0.25">
      <c r="A493" t="s">
        <v>1731</v>
      </c>
      <c r="B493" t="s">
        <v>25</v>
      </c>
      <c r="C493" t="s">
        <v>26</v>
      </c>
      <c r="D493" t="s">
        <v>27</v>
      </c>
      <c r="E493" t="s">
        <v>28</v>
      </c>
      <c r="F493" t="s">
        <v>29</v>
      </c>
      <c r="G493" t="s">
        <v>30</v>
      </c>
      <c r="H493" t="s">
        <v>31</v>
      </c>
      <c r="I493" t="s">
        <v>32</v>
      </c>
      <c r="J493">
        <v>173</v>
      </c>
      <c r="K493">
        <v>5</v>
      </c>
      <c r="L493" t="s">
        <v>1721</v>
      </c>
      <c r="M493">
        <v>5</v>
      </c>
      <c r="N493" t="s">
        <v>34</v>
      </c>
      <c r="O493" t="s">
        <v>34</v>
      </c>
      <c r="P493" t="s">
        <v>1725</v>
      </c>
      <c r="Q493" t="s">
        <v>1726</v>
      </c>
      <c r="R493" t="s">
        <v>99</v>
      </c>
      <c r="S493" t="s">
        <v>324</v>
      </c>
      <c r="T493" t="s">
        <v>250</v>
      </c>
      <c r="U493" t="s">
        <v>1069</v>
      </c>
      <c r="V493" t="s">
        <v>786</v>
      </c>
      <c r="W493" t="s">
        <v>42</v>
      </c>
      <c r="X493" t="s">
        <v>34</v>
      </c>
      <c r="Y493">
        <f t="shared" si="7"/>
        <v>225</v>
      </c>
    </row>
    <row r="494" spans="1:25" x14ac:dyDescent="0.25">
      <c r="A494" t="s">
        <v>1732</v>
      </c>
      <c r="B494" t="s">
        <v>25</v>
      </c>
      <c r="C494" t="s">
        <v>26</v>
      </c>
      <c r="D494" t="s">
        <v>27</v>
      </c>
      <c r="E494" t="s">
        <v>28</v>
      </c>
      <c r="F494" t="s">
        <v>29</v>
      </c>
      <c r="G494" t="s">
        <v>30</v>
      </c>
      <c r="H494" t="s">
        <v>31</v>
      </c>
      <c r="I494" t="s">
        <v>32</v>
      </c>
      <c r="J494">
        <v>174</v>
      </c>
      <c r="K494">
        <v>1</v>
      </c>
      <c r="L494" t="s">
        <v>1733</v>
      </c>
      <c r="M494">
        <v>1</v>
      </c>
      <c r="N494" t="s">
        <v>34</v>
      </c>
      <c r="O494" t="s">
        <v>34</v>
      </c>
      <c r="P494" t="s">
        <v>1725</v>
      </c>
      <c r="Q494" t="s">
        <v>1726</v>
      </c>
      <c r="R494" t="s">
        <v>105</v>
      </c>
      <c r="S494" t="s">
        <v>779</v>
      </c>
      <c r="T494" t="s">
        <v>328</v>
      </c>
      <c r="U494" t="s">
        <v>789</v>
      </c>
      <c r="V494" t="s">
        <v>1734</v>
      </c>
      <c r="W494" t="s">
        <v>42</v>
      </c>
      <c r="X494" t="s">
        <v>34</v>
      </c>
      <c r="Y494">
        <f t="shared" si="7"/>
        <v>250</v>
      </c>
    </row>
    <row r="495" spans="1:25" x14ac:dyDescent="0.25">
      <c r="A495" t="s">
        <v>1735</v>
      </c>
      <c r="B495" t="s">
        <v>25</v>
      </c>
      <c r="C495" t="s">
        <v>26</v>
      </c>
      <c r="D495" t="s">
        <v>27</v>
      </c>
      <c r="E495" t="s">
        <v>28</v>
      </c>
      <c r="F495" t="s">
        <v>29</v>
      </c>
      <c r="G495" t="s">
        <v>30</v>
      </c>
      <c r="H495" t="s">
        <v>31</v>
      </c>
      <c r="I495" t="s">
        <v>32</v>
      </c>
      <c r="J495">
        <v>174</v>
      </c>
      <c r="K495">
        <v>2</v>
      </c>
      <c r="L495" t="s">
        <v>1733</v>
      </c>
      <c r="M495">
        <v>2</v>
      </c>
      <c r="N495" t="s">
        <v>34</v>
      </c>
      <c r="O495" t="s">
        <v>34</v>
      </c>
      <c r="P495" t="s">
        <v>1725</v>
      </c>
      <c r="Q495" t="s">
        <v>1726</v>
      </c>
      <c r="R495" t="s">
        <v>110</v>
      </c>
      <c r="S495" t="s">
        <v>407</v>
      </c>
      <c r="T495" t="s">
        <v>581</v>
      </c>
      <c r="U495" t="s">
        <v>1224</v>
      </c>
      <c r="V495" t="s">
        <v>1736</v>
      </c>
      <c r="W495" t="s">
        <v>42</v>
      </c>
      <c r="X495" t="s">
        <v>34</v>
      </c>
      <c r="Y495">
        <f t="shared" si="7"/>
        <v>90</v>
      </c>
    </row>
    <row r="496" spans="1:25" x14ac:dyDescent="0.25">
      <c r="A496" t="s">
        <v>1737</v>
      </c>
      <c r="B496" t="s">
        <v>25</v>
      </c>
      <c r="C496" t="s">
        <v>26</v>
      </c>
      <c r="D496" t="s">
        <v>27</v>
      </c>
      <c r="E496" t="s">
        <v>28</v>
      </c>
      <c r="F496" t="s">
        <v>29</v>
      </c>
      <c r="G496" t="s">
        <v>30</v>
      </c>
      <c r="H496" t="s">
        <v>31</v>
      </c>
      <c r="I496" t="s">
        <v>32</v>
      </c>
      <c r="J496">
        <v>174</v>
      </c>
      <c r="K496">
        <v>3</v>
      </c>
      <c r="L496" t="s">
        <v>1733</v>
      </c>
      <c r="M496">
        <v>3</v>
      </c>
      <c r="N496" t="s">
        <v>34</v>
      </c>
      <c r="O496" t="s">
        <v>34</v>
      </c>
      <c r="P496" t="s">
        <v>1738</v>
      </c>
      <c r="Q496" t="s">
        <v>1739</v>
      </c>
      <c r="R496" t="s">
        <v>207</v>
      </c>
      <c r="S496" t="s">
        <v>84</v>
      </c>
      <c r="T496" t="s">
        <v>166</v>
      </c>
      <c r="U496" t="s">
        <v>40</v>
      </c>
      <c r="V496" t="s">
        <v>354</v>
      </c>
      <c r="W496" t="s">
        <v>42</v>
      </c>
      <c r="X496" t="s">
        <v>34</v>
      </c>
      <c r="Y496">
        <f t="shared" si="7"/>
        <v>210</v>
      </c>
    </row>
    <row r="497" spans="1:25" x14ac:dyDescent="0.25">
      <c r="A497" t="s">
        <v>1740</v>
      </c>
      <c r="B497" t="s">
        <v>25</v>
      </c>
      <c r="C497" t="s">
        <v>26</v>
      </c>
      <c r="D497" t="s">
        <v>27</v>
      </c>
      <c r="E497" t="s">
        <v>28</v>
      </c>
      <c r="F497" t="s">
        <v>29</v>
      </c>
      <c r="G497" t="s">
        <v>30</v>
      </c>
      <c r="H497" t="s">
        <v>31</v>
      </c>
      <c r="I497" t="s">
        <v>32</v>
      </c>
      <c r="J497">
        <v>174</v>
      </c>
      <c r="K497">
        <v>4</v>
      </c>
      <c r="L497" t="s">
        <v>1733</v>
      </c>
      <c r="M497">
        <v>4</v>
      </c>
      <c r="N497" t="s">
        <v>34</v>
      </c>
      <c r="O497" t="s">
        <v>34</v>
      </c>
      <c r="P497" t="s">
        <v>1738</v>
      </c>
      <c r="Q497" t="s">
        <v>1739</v>
      </c>
      <c r="R497" t="s">
        <v>211</v>
      </c>
      <c r="S497" t="s">
        <v>166</v>
      </c>
      <c r="T497" t="s">
        <v>274</v>
      </c>
      <c r="U497" t="s">
        <v>357</v>
      </c>
      <c r="V497" t="s">
        <v>950</v>
      </c>
      <c r="W497" t="s">
        <v>42</v>
      </c>
      <c r="X497" t="s">
        <v>34</v>
      </c>
      <c r="Y497">
        <f t="shared" si="7"/>
        <v>209</v>
      </c>
    </row>
    <row r="498" spans="1:25" x14ac:dyDescent="0.25">
      <c r="A498" t="s">
        <v>1741</v>
      </c>
      <c r="B498" t="s">
        <v>25</v>
      </c>
      <c r="C498" t="s">
        <v>26</v>
      </c>
      <c r="D498" t="s">
        <v>27</v>
      </c>
      <c r="E498" t="s">
        <v>28</v>
      </c>
      <c r="F498" t="s">
        <v>29</v>
      </c>
      <c r="G498" t="s">
        <v>30</v>
      </c>
      <c r="H498" t="s">
        <v>31</v>
      </c>
      <c r="I498" t="s">
        <v>32</v>
      </c>
      <c r="J498">
        <v>174</v>
      </c>
      <c r="K498">
        <v>5</v>
      </c>
      <c r="L498" t="s">
        <v>1733</v>
      </c>
      <c r="M498">
        <v>5</v>
      </c>
      <c r="N498" t="s">
        <v>34</v>
      </c>
      <c r="O498" t="s">
        <v>34</v>
      </c>
      <c r="P498" t="s">
        <v>1738</v>
      </c>
      <c r="Q498" t="s">
        <v>1739</v>
      </c>
      <c r="R498" t="s">
        <v>216</v>
      </c>
      <c r="S498" t="s">
        <v>274</v>
      </c>
      <c r="T498" t="s">
        <v>100</v>
      </c>
      <c r="U498" t="s">
        <v>1742</v>
      </c>
      <c r="V498" t="s">
        <v>365</v>
      </c>
      <c r="W498" t="s">
        <v>42</v>
      </c>
      <c r="X498" t="s">
        <v>34</v>
      </c>
      <c r="Y498">
        <f t="shared" si="7"/>
        <v>209</v>
      </c>
    </row>
    <row r="499" spans="1:25" x14ac:dyDescent="0.25">
      <c r="A499" t="s">
        <v>1743</v>
      </c>
      <c r="B499" t="s">
        <v>25</v>
      </c>
      <c r="C499" t="s">
        <v>26</v>
      </c>
      <c r="D499" t="s">
        <v>27</v>
      </c>
      <c r="E499" t="s">
        <v>28</v>
      </c>
      <c r="F499" t="s">
        <v>29</v>
      </c>
      <c r="G499" t="s">
        <v>30</v>
      </c>
      <c r="H499" t="s">
        <v>31</v>
      </c>
      <c r="I499" t="s">
        <v>32</v>
      </c>
      <c r="J499">
        <v>175</v>
      </c>
      <c r="K499">
        <v>1</v>
      </c>
      <c r="L499" t="s">
        <v>1744</v>
      </c>
      <c r="M499">
        <v>1</v>
      </c>
      <c r="N499" t="s">
        <v>34</v>
      </c>
      <c r="O499" t="s">
        <v>34</v>
      </c>
      <c r="P499" t="s">
        <v>1738</v>
      </c>
      <c r="Q499" t="s">
        <v>1739</v>
      </c>
      <c r="R499" t="s">
        <v>222</v>
      </c>
      <c r="S499" t="s">
        <v>100</v>
      </c>
      <c r="T499" t="s">
        <v>257</v>
      </c>
      <c r="U499" t="s">
        <v>425</v>
      </c>
      <c r="V499" t="s">
        <v>1745</v>
      </c>
      <c r="W499" t="s">
        <v>42</v>
      </c>
      <c r="X499" t="s">
        <v>34</v>
      </c>
      <c r="Y499">
        <f t="shared" si="7"/>
        <v>201</v>
      </c>
    </row>
    <row r="500" spans="1:25" x14ac:dyDescent="0.25">
      <c r="A500" t="s">
        <v>1746</v>
      </c>
      <c r="B500" t="s">
        <v>25</v>
      </c>
      <c r="C500" t="s">
        <v>26</v>
      </c>
      <c r="D500" t="s">
        <v>27</v>
      </c>
      <c r="E500" t="s">
        <v>28</v>
      </c>
      <c r="F500" t="s">
        <v>29</v>
      </c>
      <c r="G500" t="s">
        <v>30</v>
      </c>
      <c r="H500" t="s">
        <v>31</v>
      </c>
      <c r="I500" t="s">
        <v>32</v>
      </c>
      <c r="J500">
        <v>175</v>
      </c>
      <c r="K500">
        <v>2</v>
      </c>
      <c r="L500" t="s">
        <v>1744</v>
      </c>
      <c r="M500">
        <v>2</v>
      </c>
      <c r="N500" t="s">
        <v>34</v>
      </c>
      <c r="O500" t="s">
        <v>34</v>
      </c>
      <c r="P500" t="s">
        <v>1738</v>
      </c>
      <c r="Q500" t="s">
        <v>1739</v>
      </c>
      <c r="R500" t="s">
        <v>227</v>
      </c>
      <c r="S500" t="s">
        <v>257</v>
      </c>
      <c r="T500" t="s">
        <v>610</v>
      </c>
      <c r="U500" t="s">
        <v>1747</v>
      </c>
      <c r="V500" t="s">
        <v>1748</v>
      </c>
      <c r="W500" t="s">
        <v>42</v>
      </c>
      <c r="X500" t="s">
        <v>34</v>
      </c>
      <c r="Y500">
        <f t="shared" si="7"/>
        <v>229</v>
      </c>
    </row>
    <row r="501" spans="1:25" x14ac:dyDescent="0.25">
      <c r="A501" t="s">
        <v>1749</v>
      </c>
      <c r="B501" t="s">
        <v>25</v>
      </c>
      <c r="C501" t="s">
        <v>26</v>
      </c>
      <c r="D501" t="s">
        <v>27</v>
      </c>
      <c r="E501" t="s">
        <v>28</v>
      </c>
      <c r="F501" t="s">
        <v>29</v>
      </c>
      <c r="G501" t="s">
        <v>30</v>
      </c>
      <c r="H501" t="s">
        <v>31</v>
      </c>
      <c r="I501" t="s">
        <v>32</v>
      </c>
      <c r="J501">
        <v>175</v>
      </c>
      <c r="K501">
        <v>3</v>
      </c>
      <c r="L501" t="s">
        <v>1744</v>
      </c>
      <c r="M501">
        <v>3</v>
      </c>
      <c r="N501" t="s">
        <v>34</v>
      </c>
      <c r="O501" t="s">
        <v>34</v>
      </c>
      <c r="P501" t="s">
        <v>1738</v>
      </c>
      <c r="Q501" t="s">
        <v>1739</v>
      </c>
      <c r="R501" t="s">
        <v>233</v>
      </c>
      <c r="S501" t="s">
        <v>1657</v>
      </c>
      <c r="T501" t="s">
        <v>106</v>
      </c>
      <c r="U501" t="s">
        <v>1750</v>
      </c>
      <c r="V501" t="s">
        <v>1751</v>
      </c>
      <c r="W501" t="s">
        <v>42</v>
      </c>
      <c r="X501" t="s">
        <v>34</v>
      </c>
      <c r="Y501">
        <f t="shared" si="7"/>
        <v>217</v>
      </c>
    </row>
    <row r="502" spans="1:25" x14ac:dyDescent="0.25">
      <c r="A502" t="s">
        <v>1752</v>
      </c>
      <c r="B502" t="s">
        <v>25</v>
      </c>
      <c r="C502" t="s">
        <v>26</v>
      </c>
      <c r="D502" t="s">
        <v>27</v>
      </c>
      <c r="E502" t="s">
        <v>28</v>
      </c>
      <c r="F502" t="s">
        <v>29</v>
      </c>
      <c r="G502" t="s">
        <v>30</v>
      </c>
      <c r="H502" t="s">
        <v>31</v>
      </c>
      <c r="I502" t="s">
        <v>32</v>
      </c>
      <c r="J502">
        <v>175</v>
      </c>
      <c r="K502">
        <v>4</v>
      </c>
      <c r="L502" t="s">
        <v>1744</v>
      </c>
      <c r="M502">
        <v>4</v>
      </c>
      <c r="N502" t="s">
        <v>34</v>
      </c>
      <c r="O502" t="s">
        <v>34</v>
      </c>
      <c r="P502" t="s">
        <v>1738</v>
      </c>
      <c r="Q502" t="s">
        <v>1739</v>
      </c>
      <c r="R502" t="s">
        <v>238</v>
      </c>
      <c r="S502" t="s">
        <v>106</v>
      </c>
      <c r="T502" t="s">
        <v>788</v>
      </c>
      <c r="U502" t="s">
        <v>1753</v>
      </c>
      <c r="V502" t="s">
        <v>1754</v>
      </c>
      <c r="W502" t="s">
        <v>42</v>
      </c>
      <c r="X502" t="s">
        <v>34</v>
      </c>
      <c r="Y502">
        <f t="shared" si="7"/>
        <v>181</v>
      </c>
    </row>
    <row r="503" spans="1:25" x14ac:dyDescent="0.25">
      <c r="A503" t="s">
        <v>1755</v>
      </c>
      <c r="B503" t="s">
        <v>25</v>
      </c>
      <c r="C503" t="s">
        <v>26</v>
      </c>
      <c r="D503" t="s">
        <v>27</v>
      </c>
      <c r="E503" t="s">
        <v>28</v>
      </c>
      <c r="F503" t="s">
        <v>29</v>
      </c>
      <c r="G503" t="s">
        <v>30</v>
      </c>
      <c r="H503" t="s">
        <v>31</v>
      </c>
      <c r="I503" t="s">
        <v>32</v>
      </c>
      <c r="J503">
        <v>175</v>
      </c>
      <c r="K503">
        <v>5</v>
      </c>
      <c r="L503" t="s">
        <v>1744</v>
      </c>
      <c r="M503">
        <v>5</v>
      </c>
      <c r="N503" t="s">
        <v>34</v>
      </c>
      <c r="O503" t="s">
        <v>34</v>
      </c>
      <c r="P503" t="s">
        <v>1756</v>
      </c>
      <c r="Q503" t="s">
        <v>1757</v>
      </c>
      <c r="R503" t="s">
        <v>117</v>
      </c>
      <c r="S503" t="s">
        <v>84</v>
      </c>
      <c r="T503" t="s">
        <v>588</v>
      </c>
      <c r="U503" t="s">
        <v>40</v>
      </c>
      <c r="V503" t="s">
        <v>514</v>
      </c>
      <c r="W503" t="s">
        <v>42</v>
      </c>
      <c r="X503" t="s">
        <v>34</v>
      </c>
      <c r="Y503">
        <f t="shared" si="7"/>
        <v>220</v>
      </c>
    </row>
    <row r="504" spans="1:25" x14ac:dyDescent="0.25">
      <c r="A504" t="s">
        <v>1758</v>
      </c>
      <c r="B504" t="s">
        <v>25</v>
      </c>
      <c r="C504" t="s">
        <v>26</v>
      </c>
      <c r="D504" t="s">
        <v>27</v>
      </c>
      <c r="E504" t="s">
        <v>28</v>
      </c>
      <c r="F504" t="s">
        <v>29</v>
      </c>
      <c r="G504" t="s">
        <v>30</v>
      </c>
      <c r="H504" t="s">
        <v>31</v>
      </c>
      <c r="I504" t="s">
        <v>32</v>
      </c>
      <c r="J504">
        <v>176</v>
      </c>
      <c r="K504">
        <v>1</v>
      </c>
      <c r="L504" t="s">
        <v>1759</v>
      </c>
      <c r="M504">
        <v>1</v>
      </c>
      <c r="N504" t="s">
        <v>34</v>
      </c>
      <c r="O504" t="s">
        <v>34</v>
      </c>
      <c r="P504" t="s">
        <v>1756</v>
      </c>
      <c r="Q504" t="s">
        <v>1757</v>
      </c>
      <c r="R504" t="s">
        <v>121</v>
      </c>
      <c r="S504" t="s">
        <v>588</v>
      </c>
      <c r="T504" t="s">
        <v>592</v>
      </c>
      <c r="U504" t="s">
        <v>517</v>
      </c>
      <c r="V504" t="s">
        <v>1760</v>
      </c>
      <c r="W504" t="s">
        <v>42</v>
      </c>
      <c r="X504" t="s">
        <v>34</v>
      </c>
      <c r="Y504">
        <f t="shared" si="7"/>
        <v>221</v>
      </c>
    </row>
    <row r="505" spans="1:25" x14ac:dyDescent="0.25">
      <c r="A505" t="s">
        <v>1761</v>
      </c>
      <c r="B505" t="s">
        <v>25</v>
      </c>
      <c r="C505" t="s">
        <v>26</v>
      </c>
      <c r="D505" t="s">
        <v>27</v>
      </c>
      <c r="E505" t="s">
        <v>28</v>
      </c>
      <c r="F505" t="s">
        <v>29</v>
      </c>
      <c r="G505" t="s">
        <v>30</v>
      </c>
      <c r="H505" t="s">
        <v>31</v>
      </c>
      <c r="I505" t="s">
        <v>32</v>
      </c>
      <c r="J505">
        <v>176</v>
      </c>
      <c r="K505">
        <v>2</v>
      </c>
      <c r="L505" t="s">
        <v>1759</v>
      </c>
      <c r="M505">
        <v>2</v>
      </c>
      <c r="N505" t="s">
        <v>34</v>
      </c>
      <c r="O505" t="s">
        <v>34</v>
      </c>
      <c r="P505" t="s">
        <v>1756</v>
      </c>
      <c r="Q505" t="s">
        <v>1757</v>
      </c>
      <c r="R505" t="s">
        <v>125</v>
      </c>
      <c r="S505" t="s">
        <v>592</v>
      </c>
      <c r="T505" t="s">
        <v>763</v>
      </c>
      <c r="U505" t="s">
        <v>1762</v>
      </c>
      <c r="V505" t="s">
        <v>1763</v>
      </c>
      <c r="W505" t="s">
        <v>42</v>
      </c>
      <c r="X505" t="s">
        <v>34</v>
      </c>
      <c r="Y505">
        <f t="shared" si="7"/>
        <v>218</v>
      </c>
    </row>
    <row r="506" spans="1:25" x14ac:dyDescent="0.25">
      <c r="A506" t="s">
        <v>1764</v>
      </c>
      <c r="B506" t="s">
        <v>25</v>
      </c>
      <c r="C506" t="s">
        <v>26</v>
      </c>
      <c r="D506" t="s">
        <v>27</v>
      </c>
      <c r="E506" t="s">
        <v>28</v>
      </c>
      <c r="F506" t="s">
        <v>29</v>
      </c>
      <c r="G506" t="s">
        <v>30</v>
      </c>
      <c r="H506" t="s">
        <v>31</v>
      </c>
      <c r="I506" t="s">
        <v>32</v>
      </c>
      <c r="J506">
        <v>176</v>
      </c>
      <c r="K506">
        <v>3</v>
      </c>
      <c r="L506" t="s">
        <v>1759</v>
      </c>
      <c r="M506">
        <v>3</v>
      </c>
      <c r="N506" t="s">
        <v>34</v>
      </c>
      <c r="O506" t="s">
        <v>34</v>
      </c>
      <c r="P506" t="s">
        <v>1756</v>
      </c>
      <c r="Q506" t="s">
        <v>1757</v>
      </c>
      <c r="R506" t="s">
        <v>130</v>
      </c>
      <c r="S506" t="s">
        <v>118</v>
      </c>
      <c r="T506" t="s">
        <v>250</v>
      </c>
      <c r="U506" t="s">
        <v>1314</v>
      </c>
      <c r="V506" t="s">
        <v>1765</v>
      </c>
      <c r="W506" t="s">
        <v>42</v>
      </c>
      <c r="X506" t="s">
        <v>34</v>
      </c>
      <c r="Y506">
        <f t="shared" si="7"/>
        <v>221</v>
      </c>
    </row>
    <row r="507" spans="1:25" x14ac:dyDescent="0.25">
      <c r="A507" t="s">
        <v>1766</v>
      </c>
      <c r="B507" t="s">
        <v>25</v>
      </c>
      <c r="C507" t="s">
        <v>26</v>
      </c>
      <c r="D507" t="s">
        <v>27</v>
      </c>
      <c r="E507" t="s">
        <v>28</v>
      </c>
      <c r="F507" t="s">
        <v>29</v>
      </c>
      <c r="G507" t="s">
        <v>30</v>
      </c>
      <c r="H507" t="s">
        <v>31</v>
      </c>
      <c r="I507" t="s">
        <v>32</v>
      </c>
      <c r="J507">
        <v>176</v>
      </c>
      <c r="K507">
        <v>4</v>
      </c>
      <c r="L507" t="s">
        <v>1759</v>
      </c>
      <c r="M507">
        <v>4</v>
      </c>
      <c r="N507" t="s">
        <v>34</v>
      </c>
      <c r="O507" t="s">
        <v>34</v>
      </c>
      <c r="P507" t="s">
        <v>1756</v>
      </c>
      <c r="Q507" t="s">
        <v>1757</v>
      </c>
      <c r="R507" t="s">
        <v>135</v>
      </c>
      <c r="S507" t="s">
        <v>250</v>
      </c>
      <c r="T507" t="s">
        <v>609</v>
      </c>
      <c r="U507" t="s">
        <v>1767</v>
      </c>
      <c r="V507" t="s">
        <v>404</v>
      </c>
      <c r="W507" t="s">
        <v>42</v>
      </c>
      <c r="X507" t="s">
        <v>34</v>
      </c>
      <c r="Y507">
        <f t="shared" si="7"/>
        <v>227</v>
      </c>
    </row>
    <row r="508" spans="1:25" x14ac:dyDescent="0.25">
      <c r="A508" t="s">
        <v>1768</v>
      </c>
      <c r="B508" t="s">
        <v>25</v>
      </c>
      <c r="C508" t="s">
        <v>26</v>
      </c>
      <c r="D508" t="s">
        <v>27</v>
      </c>
      <c r="E508" t="s">
        <v>28</v>
      </c>
      <c r="F508" t="s">
        <v>29</v>
      </c>
      <c r="G508" t="s">
        <v>30</v>
      </c>
      <c r="H508" t="s">
        <v>31</v>
      </c>
      <c r="I508" t="s">
        <v>32</v>
      </c>
      <c r="J508">
        <v>176</v>
      </c>
      <c r="K508">
        <v>5</v>
      </c>
      <c r="L508" t="s">
        <v>1759</v>
      </c>
      <c r="M508">
        <v>5</v>
      </c>
      <c r="N508" t="s">
        <v>34</v>
      </c>
      <c r="O508" t="s">
        <v>34</v>
      </c>
      <c r="P508" t="s">
        <v>1756</v>
      </c>
      <c r="Q508" t="s">
        <v>1757</v>
      </c>
      <c r="R508" t="s">
        <v>141</v>
      </c>
      <c r="S508" t="s">
        <v>609</v>
      </c>
      <c r="T508" t="s">
        <v>617</v>
      </c>
      <c r="U508" t="s">
        <v>1769</v>
      </c>
      <c r="V508" t="s">
        <v>1770</v>
      </c>
      <c r="W508" t="s">
        <v>42</v>
      </c>
      <c r="X508" t="s">
        <v>34</v>
      </c>
      <c r="Y508">
        <f t="shared" si="7"/>
        <v>221</v>
      </c>
    </row>
    <row r="509" spans="1:25" x14ac:dyDescent="0.25">
      <c r="A509" t="s">
        <v>1771</v>
      </c>
      <c r="B509" t="s">
        <v>25</v>
      </c>
      <c r="C509" t="s">
        <v>26</v>
      </c>
      <c r="D509" t="s">
        <v>27</v>
      </c>
      <c r="E509" t="s">
        <v>28</v>
      </c>
      <c r="F509" t="s">
        <v>29</v>
      </c>
      <c r="G509" t="s">
        <v>30</v>
      </c>
      <c r="H509" t="s">
        <v>31</v>
      </c>
      <c r="I509" t="s">
        <v>32</v>
      </c>
      <c r="J509">
        <v>177</v>
      </c>
      <c r="K509">
        <v>1</v>
      </c>
      <c r="L509" t="s">
        <v>1772</v>
      </c>
      <c r="M509">
        <v>1</v>
      </c>
      <c r="N509" t="s">
        <v>34</v>
      </c>
      <c r="O509" t="s">
        <v>34</v>
      </c>
      <c r="P509" t="s">
        <v>1756</v>
      </c>
      <c r="Q509" t="s">
        <v>1757</v>
      </c>
      <c r="R509" t="s">
        <v>147</v>
      </c>
      <c r="S509" t="s">
        <v>617</v>
      </c>
      <c r="T509" t="s">
        <v>617</v>
      </c>
      <c r="U509" t="s">
        <v>1773</v>
      </c>
      <c r="V509" t="s">
        <v>1774</v>
      </c>
      <c r="W509" t="s">
        <v>42</v>
      </c>
      <c r="X509" t="s">
        <v>34</v>
      </c>
      <c r="Y509">
        <f t="shared" si="7"/>
        <v>216</v>
      </c>
    </row>
    <row r="510" spans="1:25" x14ac:dyDescent="0.25">
      <c r="A510" t="s">
        <v>1775</v>
      </c>
      <c r="B510" t="s">
        <v>25</v>
      </c>
      <c r="C510" t="s">
        <v>26</v>
      </c>
      <c r="D510" t="s">
        <v>27</v>
      </c>
      <c r="E510" t="s">
        <v>28</v>
      </c>
      <c r="F510" t="s">
        <v>29</v>
      </c>
      <c r="G510" t="s">
        <v>30</v>
      </c>
      <c r="H510" t="s">
        <v>31</v>
      </c>
      <c r="I510" t="s">
        <v>32</v>
      </c>
      <c r="J510">
        <v>177</v>
      </c>
      <c r="K510">
        <v>2</v>
      </c>
      <c r="L510" t="s">
        <v>1772</v>
      </c>
      <c r="M510">
        <v>2</v>
      </c>
      <c r="N510" t="s">
        <v>34</v>
      </c>
      <c r="O510" t="s">
        <v>34</v>
      </c>
      <c r="P510" t="s">
        <v>1756</v>
      </c>
      <c r="Q510" t="s">
        <v>1757</v>
      </c>
      <c r="R510" t="s">
        <v>152</v>
      </c>
      <c r="S510" t="s">
        <v>617</v>
      </c>
      <c r="T510" t="s">
        <v>634</v>
      </c>
      <c r="U510" t="s">
        <v>1776</v>
      </c>
      <c r="V510" t="s">
        <v>1777</v>
      </c>
      <c r="W510" t="s">
        <v>42</v>
      </c>
      <c r="X510" t="s">
        <v>34</v>
      </c>
      <c r="Y510">
        <f t="shared" si="7"/>
        <v>205</v>
      </c>
    </row>
    <row r="511" spans="1:25" x14ac:dyDescent="0.25">
      <c r="A511" t="s">
        <v>1778</v>
      </c>
      <c r="B511" t="s">
        <v>25</v>
      </c>
      <c r="C511" t="s">
        <v>26</v>
      </c>
      <c r="D511" t="s">
        <v>27</v>
      </c>
      <c r="E511" t="s">
        <v>28</v>
      </c>
      <c r="F511" t="s">
        <v>29</v>
      </c>
      <c r="G511" t="s">
        <v>30</v>
      </c>
      <c r="H511" t="s">
        <v>31</v>
      </c>
      <c r="I511" t="s">
        <v>32</v>
      </c>
      <c r="J511">
        <v>177</v>
      </c>
      <c r="K511">
        <v>3</v>
      </c>
      <c r="L511" t="s">
        <v>1772</v>
      </c>
      <c r="M511">
        <v>3</v>
      </c>
      <c r="N511" t="s">
        <v>34</v>
      </c>
      <c r="O511" t="s">
        <v>34</v>
      </c>
      <c r="P511" t="s">
        <v>1779</v>
      </c>
      <c r="Q511" t="s">
        <v>1780</v>
      </c>
      <c r="R511" t="s">
        <v>160</v>
      </c>
      <c r="S511" t="s">
        <v>84</v>
      </c>
      <c r="T511" t="s">
        <v>857</v>
      </c>
      <c r="U511" t="s">
        <v>40</v>
      </c>
      <c r="V511" t="s">
        <v>1781</v>
      </c>
      <c r="W511" t="s">
        <v>42</v>
      </c>
      <c r="X511" t="s">
        <v>34</v>
      </c>
      <c r="Y511">
        <f t="shared" si="7"/>
        <v>182</v>
      </c>
    </row>
    <row r="512" spans="1:25" x14ac:dyDescent="0.25">
      <c r="A512" t="s">
        <v>1782</v>
      </c>
      <c r="B512" t="s">
        <v>25</v>
      </c>
      <c r="C512" t="s">
        <v>26</v>
      </c>
      <c r="D512" t="s">
        <v>27</v>
      </c>
      <c r="E512" t="s">
        <v>28</v>
      </c>
      <c r="F512" t="s">
        <v>29</v>
      </c>
      <c r="G512" t="s">
        <v>30</v>
      </c>
      <c r="H512" t="s">
        <v>31</v>
      </c>
      <c r="I512" t="s">
        <v>32</v>
      </c>
      <c r="J512">
        <v>177</v>
      </c>
      <c r="K512">
        <v>4</v>
      </c>
      <c r="L512" t="s">
        <v>1772</v>
      </c>
      <c r="M512">
        <v>4</v>
      </c>
      <c r="N512" t="s">
        <v>34</v>
      </c>
      <c r="O512" t="s">
        <v>34</v>
      </c>
      <c r="P512" t="s">
        <v>1779</v>
      </c>
      <c r="Q512" t="s">
        <v>1780</v>
      </c>
      <c r="R512" t="s">
        <v>164</v>
      </c>
      <c r="S512" t="s">
        <v>1309</v>
      </c>
      <c r="T512" t="s">
        <v>324</v>
      </c>
      <c r="U512" t="s">
        <v>942</v>
      </c>
      <c r="V512" t="s">
        <v>1783</v>
      </c>
      <c r="W512" t="s">
        <v>42</v>
      </c>
      <c r="X512" t="s">
        <v>34</v>
      </c>
      <c r="Y512">
        <f t="shared" si="7"/>
        <v>213</v>
      </c>
    </row>
    <row r="513" spans="1:25" x14ac:dyDescent="0.25">
      <c r="A513" t="s">
        <v>1784</v>
      </c>
      <c r="B513" t="s">
        <v>25</v>
      </c>
      <c r="C513" t="s">
        <v>26</v>
      </c>
      <c r="D513" t="s">
        <v>27</v>
      </c>
      <c r="E513" t="s">
        <v>28</v>
      </c>
      <c r="F513" t="s">
        <v>29</v>
      </c>
      <c r="G513" t="s">
        <v>30</v>
      </c>
      <c r="H513" t="s">
        <v>31</v>
      </c>
      <c r="I513" t="s">
        <v>32</v>
      </c>
      <c r="J513">
        <v>177</v>
      </c>
      <c r="K513">
        <v>5</v>
      </c>
      <c r="L513" t="s">
        <v>1772</v>
      </c>
      <c r="M513">
        <v>5</v>
      </c>
      <c r="N513" t="s">
        <v>34</v>
      </c>
      <c r="O513" t="s">
        <v>34</v>
      </c>
      <c r="P513" t="s">
        <v>1779</v>
      </c>
      <c r="Q513" t="s">
        <v>1780</v>
      </c>
      <c r="R513" t="s">
        <v>170</v>
      </c>
      <c r="S513" t="s">
        <v>600</v>
      </c>
      <c r="T513" t="s">
        <v>577</v>
      </c>
      <c r="U513" t="s">
        <v>1785</v>
      </c>
      <c r="V513" t="s">
        <v>361</v>
      </c>
      <c r="W513" t="s">
        <v>42</v>
      </c>
      <c r="X513" t="s">
        <v>34</v>
      </c>
      <c r="Y513">
        <f t="shared" si="7"/>
        <v>232</v>
      </c>
    </row>
    <row r="514" spans="1:25" x14ac:dyDescent="0.25">
      <c r="A514" t="s">
        <v>1786</v>
      </c>
      <c r="B514" t="s">
        <v>25</v>
      </c>
      <c r="C514" t="s">
        <v>26</v>
      </c>
      <c r="D514" t="s">
        <v>27</v>
      </c>
      <c r="E514" t="s">
        <v>28</v>
      </c>
      <c r="F514" t="s">
        <v>29</v>
      </c>
      <c r="G514" t="s">
        <v>30</v>
      </c>
      <c r="H514" t="s">
        <v>31</v>
      </c>
      <c r="I514" t="s">
        <v>32</v>
      </c>
      <c r="J514">
        <v>178</v>
      </c>
      <c r="K514">
        <v>1</v>
      </c>
      <c r="L514" t="s">
        <v>1787</v>
      </c>
      <c r="M514">
        <v>1</v>
      </c>
      <c r="N514" t="s">
        <v>34</v>
      </c>
      <c r="O514" t="s">
        <v>34</v>
      </c>
      <c r="P514" t="s">
        <v>1779</v>
      </c>
      <c r="Q514" t="s">
        <v>1780</v>
      </c>
      <c r="R514" t="s">
        <v>177</v>
      </c>
      <c r="S514" t="s">
        <v>577</v>
      </c>
      <c r="T514" t="s">
        <v>1110</v>
      </c>
      <c r="U514" t="s">
        <v>365</v>
      </c>
      <c r="V514" t="s">
        <v>1767</v>
      </c>
      <c r="W514" t="s">
        <v>42</v>
      </c>
      <c r="X514" t="s">
        <v>34</v>
      </c>
      <c r="Y514">
        <f t="shared" ref="Y514:Y577" si="8">+V514-U514+1</f>
        <v>254</v>
      </c>
    </row>
    <row r="515" spans="1:25" x14ac:dyDescent="0.25">
      <c r="A515" t="s">
        <v>1788</v>
      </c>
      <c r="B515" t="s">
        <v>25</v>
      </c>
      <c r="C515" t="s">
        <v>26</v>
      </c>
      <c r="D515" t="s">
        <v>27</v>
      </c>
      <c r="E515" t="s">
        <v>28</v>
      </c>
      <c r="F515" t="s">
        <v>29</v>
      </c>
      <c r="G515" t="s">
        <v>30</v>
      </c>
      <c r="H515" t="s">
        <v>31</v>
      </c>
      <c r="I515" t="s">
        <v>32</v>
      </c>
      <c r="J515">
        <v>178</v>
      </c>
      <c r="K515">
        <v>2</v>
      </c>
      <c r="L515" t="s">
        <v>1787</v>
      </c>
      <c r="M515">
        <v>2</v>
      </c>
      <c r="N515" t="s">
        <v>34</v>
      </c>
      <c r="O515" t="s">
        <v>34</v>
      </c>
      <c r="P515" t="s">
        <v>1779</v>
      </c>
      <c r="Q515" t="s">
        <v>1780</v>
      </c>
      <c r="R515" t="s">
        <v>183</v>
      </c>
      <c r="S515" t="s">
        <v>313</v>
      </c>
      <c r="T515" t="s">
        <v>1566</v>
      </c>
      <c r="U515" t="s">
        <v>1789</v>
      </c>
      <c r="V515" t="s">
        <v>1790</v>
      </c>
      <c r="W515" t="s">
        <v>42</v>
      </c>
      <c r="X515" t="s">
        <v>34</v>
      </c>
      <c r="Y515">
        <f t="shared" si="8"/>
        <v>97</v>
      </c>
    </row>
    <row r="516" spans="1:25" x14ac:dyDescent="0.25">
      <c r="A516" t="s">
        <v>1791</v>
      </c>
      <c r="B516" t="s">
        <v>25</v>
      </c>
      <c r="C516" t="s">
        <v>26</v>
      </c>
      <c r="D516" t="s">
        <v>27</v>
      </c>
      <c r="E516" t="s">
        <v>28</v>
      </c>
      <c r="F516" t="s">
        <v>29</v>
      </c>
      <c r="G516" t="s">
        <v>30</v>
      </c>
      <c r="H516" t="s">
        <v>31</v>
      </c>
      <c r="I516" t="s">
        <v>32</v>
      </c>
      <c r="J516">
        <v>178</v>
      </c>
      <c r="K516">
        <v>3</v>
      </c>
      <c r="L516" t="s">
        <v>1787</v>
      </c>
      <c r="M516">
        <v>3</v>
      </c>
      <c r="N516" t="s">
        <v>34</v>
      </c>
      <c r="O516" t="s">
        <v>34</v>
      </c>
      <c r="P516" t="s">
        <v>1792</v>
      </c>
      <c r="Q516" t="s">
        <v>1793</v>
      </c>
      <c r="R516" t="s">
        <v>1160</v>
      </c>
      <c r="S516" t="s">
        <v>84</v>
      </c>
      <c r="T516" t="s">
        <v>166</v>
      </c>
      <c r="U516" t="s">
        <v>40</v>
      </c>
      <c r="V516" t="s">
        <v>381</v>
      </c>
      <c r="W516" t="s">
        <v>42</v>
      </c>
      <c r="X516" t="s">
        <v>34</v>
      </c>
      <c r="Y516">
        <f t="shared" si="8"/>
        <v>250</v>
      </c>
    </row>
    <row r="517" spans="1:25" x14ac:dyDescent="0.25">
      <c r="A517" t="s">
        <v>1794</v>
      </c>
      <c r="B517" t="s">
        <v>25</v>
      </c>
      <c r="C517" t="s">
        <v>26</v>
      </c>
      <c r="D517" t="s">
        <v>27</v>
      </c>
      <c r="E517" t="s">
        <v>28</v>
      </c>
      <c r="F517" t="s">
        <v>29</v>
      </c>
      <c r="G517" t="s">
        <v>30</v>
      </c>
      <c r="H517" t="s">
        <v>31</v>
      </c>
      <c r="I517" t="s">
        <v>32</v>
      </c>
      <c r="J517">
        <v>178</v>
      </c>
      <c r="K517">
        <v>4</v>
      </c>
      <c r="L517" t="s">
        <v>1787</v>
      </c>
      <c r="M517">
        <v>4</v>
      </c>
      <c r="N517" t="s">
        <v>34</v>
      </c>
      <c r="O517" t="s">
        <v>34</v>
      </c>
      <c r="P517" t="s">
        <v>1792</v>
      </c>
      <c r="Q517" t="s">
        <v>1793</v>
      </c>
      <c r="R517" t="s">
        <v>1163</v>
      </c>
      <c r="S517" t="s">
        <v>166</v>
      </c>
      <c r="T517" t="s">
        <v>274</v>
      </c>
      <c r="U517" t="s">
        <v>384</v>
      </c>
      <c r="V517" t="s">
        <v>1410</v>
      </c>
      <c r="W517" t="s">
        <v>42</v>
      </c>
      <c r="X517" t="s">
        <v>34</v>
      </c>
      <c r="Y517">
        <f t="shared" si="8"/>
        <v>249</v>
      </c>
    </row>
    <row r="518" spans="1:25" x14ac:dyDescent="0.25">
      <c r="A518" t="s">
        <v>1795</v>
      </c>
      <c r="B518" t="s">
        <v>25</v>
      </c>
      <c r="C518" t="s">
        <v>26</v>
      </c>
      <c r="D518" t="s">
        <v>27</v>
      </c>
      <c r="E518" t="s">
        <v>28</v>
      </c>
      <c r="F518" t="s">
        <v>29</v>
      </c>
      <c r="G518" t="s">
        <v>30</v>
      </c>
      <c r="H518" t="s">
        <v>31</v>
      </c>
      <c r="I518" t="s">
        <v>32</v>
      </c>
      <c r="J518">
        <v>178</v>
      </c>
      <c r="K518">
        <v>5</v>
      </c>
      <c r="L518" t="s">
        <v>1787</v>
      </c>
      <c r="M518">
        <v>5</v>
      </c>
      <c r="N518" t="s">
        <v>34</v>
      </c>
      <c r="O518" t="s">
        <v>34</v>
      </c>
      <c r="P518" t="s">
        <v>1792</v>
      </c>
      <c r="Q518" t="s">
        <v>1793</v>
      </c>
      <c r="R518" t="s">
        <v>1165</v>
      </c>
      <c r="S518" t="s">
        <v>274</v>
      </c>
      <c r="T518" t="s">
        <v>100</v>
      </c>
      <c r="U518" t="s">
        <v>1412</v>
      </c>
      <c r="V518" t="s">
        <v>1796</v>
      </c>
      <c r="W518" t="s">
        <v>42</v>
      </c>
      <c r="X518" t="s">
        <v>34</v>
      </c>
      <c r="Y518">
        <f t="shared" si="8"/>
        <v>249</v>
      </c>
    </row>
    <row r="519" spans="1:25" x14ac:dyDescent="0.25">
      <c r="A519" t="s">
        <v>1797</v>
      </c>
      <c r="B519" t="s">
        <v>25</v>
      </c>
      <c r="C519" t="s">
        <v>26</v>
      </c>
      <c r="D519" t="s">
        <v>27</v>
      </c>
      <c r="E519" t="s">
        <v>28</v>
      </c>
      <c r="F519" t="s">
        <v>29</v>
      </c>
      <c r="G519" t="s">
        <v>30</v>
      </c>
      <c r="H519" t="s">
        <v>31</v>
      </c>
      <c r="I519" t="s">
        <v>32</v>
      </c>
      <c r="J519">
        <v>179</v>
      </c>
      <c r="K519">
        <v>1</v>
      </c>
      <c r="L519" t="s">
        <v>1798</v>
      </c>
      <c r="M519">
        <v>1</v>
      </c>
      <c r="N519" t="s">
        <v>34</v>
      </c>
      <c r="O519" t="s">
        <v>34</v>
      </c>
      <c r="P519" t="s">
        <v>1792</v>
      </c>
      <c r="Q519" t="s">
        <v>1793</v>
      </c>
      <c r="R519" t="s">
        <v>1167</v>
      </c>
      <c r="S519" t="s">
        <v>100</v>
      </c>
      <c r="T519" t="s">
        <v>1799</v>
      </c>
      <c r="U519" t="s">
        <v>1800</v>
      </c>
      <c r="V519" t="s">
        <v>1801</v>
      </c>
      <c r="W519" t="s">
        <v>42</v>
      </c>
      <c r="X519" t="s">
        <v>34</v>
      </c>
      <c r="Y519">
        <f t="shared" si="8"/>
        <v>249</v>
      </c>
    </row>
    <row r="520" spans="1:25" x14ac:dyDescent="0.25">
      <c r="A520" t="s">
        <v>1802</v>
      </c>
      <c r="B520" t="s">
        <v>25</v>
      </c>
      <c r="C520" t="s">
        <v>26</v>
      </c>
      <c r="D520" t="s">
        <v>27</v>
      </c>
      <c r="E520" t="s">
        <v>28</v>
      </c>
      <c r="F520" t="s">
        <v>29</v>
      </c>
      <c r="G520" t="s">
        <v>30</v>
      </c>
      <c r="H520" t="s">
        <v>31</v>
      </c>
      <c r="I520" t="s">
        <v>32</v>
      </c>
      <c r="J520">
        <v>179</v>
      </c>
      <c r="K520">
        <v>2</v>
      </c>
      <c r="L520" t="s">
        <v>1798</v>
      </c>
      <c r="M520">
        <v>2</v>
      </c>
      <c r="N520" t="s">
        <v>34</v>
      </c>
      <c r="O520" t="s">
        <v>34</v>
      </c>
      <c r="P520" t="s">
        <v>1792</v>
      </c>
      <c r="Q520" t="s">
        <v>1793</v>
      </c>
      <c r="R520" t="s">
        <v>1171</v>
      </c>
      <c r="S520" t="s">
        <v>1799</v>
      </c>
      <c r="T520" t="s">
        <v>257</v>
      </c>
      <c r="U520" t="s">
        <v>1803</v>
      </c>
      <c r="V520" t="s">
        <v>1804</v>
      </c>
      <c r="W520" t="s">
        <v>42</v>
      </c>
      <c r="X520" t="s">
        <v>34</v>
      </c>
      <c r="Y520">
        <f t="shared" si="8"/>
        <v>249</v>
      </c>
    </row>
    <row r="521" spans="1:25" x14ac:dyDescent="0.25">
      <c r="A521" t="s">
        <v>1805</v>
      </c>
      <c r="B521" t="s">
        <v>25</v>
      </c>
      <c r="C521" t="s">
        <v>26</v>
      </c>
      <c r="D521" t="s">
        <v>27</v>
      </c>
      <c r="E521" t="s">
        <v>28</v>
      </c>
      <c r="F521" t="s">
        <v>29</v>
      </c>
      <c r="G521" t="s">
        <v>30</v>
      </c>
      <c r="H521" t="s">
        <v>31</v>
      </c>
      <c r="I521" t="s">
        <v>32</v>
      </c>
      <c r="J521">
        <v>179</v>
      </c>
      <c r="K521">
        <v>3</v>
      </c>
      <c r="L521" t="s">
        <v>1798</v>
      </c>
      <c r="M521">
        <v>3</v>
      </c>
      <c r="N521" t="s">
        <v>34</v>
      </c>
      <c r="O521" t="s">
        <v>34</v>
      </c>
      <c r="P521" t="s">
        <v>1792</v>
      </c>
      <c r="Q521" t="s">
        <v>1793</v>
      </c>
      <c r="R521" t="s">
        <v>1175</v>
      </c>
      <c r="S521" t="s">
        <v>257</v>
      </c>
      <c r="T521" t="s">
        <v>1657</v>
      </c>
      <c r="U521" t="s">
        <v>655</v>
      </c>
      <c r="V521" t="s">
        <v>1806</v>
      </c>
      <c r="W521" t="s">
        <v>42</v>
      </c>
      <c r="X521" t="s">
        <v>34</v>
      </c>
      <c r="Y521">
        <f t="shared" si="8"/>
        <v>249</v>
      </c>
    </row>
    <row r="522" spans="1:25" x14ac:dyDescent="0.25">
      <c r="A522" t="s">
        <v>1807</v>
      </c>
      <c r="B522" t="s">
        <v>25</v>
      </c>
      <c r="C522" t="s">
        <v>26</v>
      </c>
      <c r="D522" t="s">
        <v>27</v>
      </c>
      <c r="E522" t="s">
        <v>28</v>
      </c>
      <c r="F522" t="s">
        <v>29</v>
      </c>
      <c r="G522" t="s">
        <v>30</v>
      </c>
      <c r="H522" t="s">
        <v>31</v>
      </c>
      <c r="I522" t="s">
        <v>32</v>
      </c>
      <c r="J522">
        <v>179</v>
      </c>
      <c r="K522">
        <v>4</v>
      </c>
      <c r="L522" t="s">
        <v>1798</v>
      </c>
      <c r="M522">
        <v>4</v>
      </c>
      <c r="N522" t="s">
        <v>34</v>
      </c>
      <c r="O522" t="s">
        <v>34</v>
      </c>
      <c r="P522" t="s">
        <v>1792</v>
      </c>
      <c r="Q522" t="s">
        <v>1793</v>
      </c>
      <c r="R522" t="s">
        <v>1181</v>
      </c>
      <c r="S522" t="s">
        <v>1657</v>
      </c>
      <c r="T522" t="s">
        <v>106</v>
      </c>
      <c r="U522" t="s">
        <v>1473</v>
      </c>
      <c r="V522" t="s">
        <v>1808</v>
      </c>
      <c r="W522" t="s">
        <v>42</v>
      </c>
      <c r="X522" t="s">
        <v>34</v>
      </c>
      <c r="Y522">
        <f t="shared" si="8"/>
        <v>218</v>
      </c>
    </row>
    <row r="523" spans="1:25" x14ac:dyDescent="0.25">
      <c r="A523" t="s">
        <v>1809</v>
      </c>
      <c r="B523" t="s">
        <v>25</v>
      </c>
      <c r="C523" t="s">
        <v>26</v>
      </c>
      <c r="D523" t="s">
        <v>27</v>
      </c>
      <c r="E523" t="s">
        <v>28</v>
      </c>
      <c r="F523" t="s">
        <v>29</v>
      </c>
      <c r="G523" t="s">
        <v>30</v>
      </c>
      <c r="H523" t="s">
        <v>31</v>
      </c>
      <c r="I523" t="s">
        <v>32</v>
      </c>
      <c r="J523">
        <v>179</v>
      </c>
      <c r="K523">
        <v>5</v>
      </c>
      <c r="L523" t="s">
        <v>1798</v>
      </c>
      <c r="M523">
        <v>5</v>
      </c>
      <c r="N523" t="s">
        <v>34</v>
      </c>
      <c r="O523" t="s">
        <v>34</v>
      </c>
      <c r="P523" t="s">
        <v>1792</v>
      </c>
      <c r="Q523" t="s">
        <v>1793</v>
      </c>
      <c r="R523" t="s">
        <v>1185</v>
      </c>
      <c r="S523" t="s">
        <v>106</v>
      </c>
      <c r="T523" t="s">
        <v>106</v>
      </c>
      <c r="U523" t="s">
        <v>1810</v>
      </c>
      <c r="V523" t="s">
        <v>834</v>
      </c>
      <c r="W523" t="s">
        <v>42</v>
      </c>
      <c r="X523" t="s">
        <v>34</v>
      </c>
      <c r="Y523">
        <f t="shared" si="8"/>
        <v>215</v>
      </c>
    </row>
    <row r="524" spans="1:25" x14ac:dyDescent="0.25">
      <c r="A524" t="s">
        <v>1811</v>
      </c>
      <c r="B524" t="s">
        <v>25</v>
      </c>
      <c r="C524" t="s">
        <v>26</v>
      </c>
      <c r="D524" t="s">
        <v>27</v>
      </c>
      <c r="E524" t="s">
        <v>28</v>
      </c>
      <c r="F524" t="s">
        <v>29</v>
      </c>
      <c r="G524" t="s">
        <v>30</v>
      </c>
      <c r="H524" t="s">
        <v>31</v>
      </c>
      <c r="I524" t="s">
        <v>32</v>
      </c>
      <c r="J524">
        <v>180</v>
      </c>
      <c r="K524">
        <v>1</v>
      </c>
      <c r="L524" t="s">
        <v>1812</v>
      </c>
      <c r="M524">
        <v>1</v>
      </c>
      <c r="N524" t="s">
        <v>34</v>
      </c>
      <c r="O524" t="s">
        <v>34</v>
      </c>
      <c r="P524" t="s">
        <v>1792</v>
      </c>
      <c r="Q524" t="s">
        <v>1793</v>
      </c>
      <c r="R524" t="s">
        <v>1189</v>
      </c>
      <c r="S524" t="s">
        <v>106</v>
      </c>
      <c r="T524" t="s">
        <v>284</v>
      </c>
      <c r="U524" t="s">
        <v>837</v>
      </c>
      <c r="V524" t="s">
        <v>1813</v>
      </c>
      <c r="W524" t="s">
        <v>42</v>
      </c>
      <c r="X524" t="s">
        <v>34</v>
      </c>
      <c r="Y524">
        <f t="shared" si="8"/>
        <v>204</v>
      </c>
    </row>
    <row r="525" spans="1:25" x14ac:dyDescent="0.25">
      <c r="A525" t="s">
        <v>1814</v>
      </c>
      <c r="B525" t="s">
        <v>25</v>
      </c>
      <c r="C525" t="s">
        <v>26</v>
      </c>
      <c r="D525" t="s">
        <v>27</v>
      </c>
      <c r="E525" t="s">
        <v>28</v>
      </c>
      <c r="F525" t="s">
        <v>29</v>
      </c>
      <c r="G525" t="s">
        <v>30</v>
      </c>
      <c r="H525" t="s">
        <v>31</v>
      </c>
      <c r="I525" t="s">
        <v>32</v>
      </c>
      <c r="J525">
        <v>180</v>
      </c>
      <c r="K525">
        <v>2</v>
      </c>
      <c r="L525" t="s">
        <v>1812</v>
      </c>
      <c r="M525">
        <v>2</v>
      </c>
      <c r="N525" t="s">
        <v>34</v>
      </c>
      <c r="O525" t="s">
        <v>34</v>
      </c>
      <c r="P525" t="s">
        <v>1815</v>
      </c>
      <c r="Q525" t="s">
        <v>1816</v>
      </c>
      <c r="R525" t="s">
        <v>717</v>
      </c>
      <c r="S525" t="s">
        <v>84</v>
      </c>
      <c r="T525" t="s">
        <v>166</v>
      </c>
      <c r="U525" t="s">
        <v>40</v>
      </c>
      <c r="V525" t="s">
        <v>565</v>
      </c>
      <c r="W525" t="s">
        <v>42</v>
      </c>
      <c r="X525" t="s">
        <v>34</v>
      </c>
      <c r="Y525">
        <f t="shared" si="8"/>
        <v>223</v>
      </c>
    </row>
    <row r="526" spans="1:25" x14ac:dyDescent="0.25">
      <c r="A526" t="s">
        <v>1817</v>
      </c>
      <c r="B526" t="s">
        <v>25</v>
      </c>
      <c r="C526" t="s">
        <v>26</v>
      </c>
      <c r="D526" t="s">
        <v>27</v>
      </c>
      <c r="E526" t="s">
        <v>28</v>
      </c>
      <c r="F526" t="s">
        <v>29</v>
      </c>
      <c r="G526" t="s">
        <v>30</v>
      </c>
      <c r="H526" t="s">
        <v>31</v>
      </c>
      <c r="I526" t="s">
        <v>32</v>
      </c>
      <c r="J526">
        <v>180</v>
      </c>
      <c r="K526">
        <v>3</v>
      </c>
      <c r="L526" t="s">
        <v>1812</v>
      </c>
      <c r="M526">
        <v>3</v>
      </c>
      <c r="N526" t="s">
        <v>34</v>
      </c>
      <c r="O526" t="s">
        <v>34</v>
      </c>
      <c r="P526" t="s">
        <v>1815</v>
      </c>
      <c r="Q526" t="s">
        <v>1816</v>
      </c>
      <c r="R526" t="s">
        <v>719</v>
      </c>
      <c r="S526" t="s">
        <v>166</v>
      </c>
      <c r="T526" t="s">
        <v>1517</v>
      </c>
      <c r="U526" t="s">
        <v>1358</v>
      </c>
      <c r="V526" t="s">
        <v>1818</v>
      </c>
      <c r="W526" t="s">
        <v>42</v>
      </c>
      <c r="X526" t="s">
        <v>34</v>
      </c>
      <c r="Y526">
        <f t="shared" si="8"/>
        <v>238</v>
      </c>
    </row>
    <row r="527" spans="1:25" x14ac:dyDescent="0.25">
      <c r="A527" t="s">
        <v>1819</v>
      </c>
      <c r="B527" t="s">
        <v>25</v>
      </c>
      <c r="C527" t="s">
        <v>26</v>
      </c>
      <c r="D527" t="s">
        <v>27</v>
      </c>
      <c r="E527" t="s">
        <v>28</v>
      </c>
      <c r="F527" t="s">
        <v>29</v>
      </c>
      <c r="G527" t="s">
        <v>30</v>
      </c>
      <c r="H527" t="s">
        <v>31</v>
      </c>
      <c r="I527" t="s">
        <v>32</v>
      </c>
      <c r="J527">
        <v>180</v>
      </c>
      <c r="K527">
        <v>4</v>
      </c>
      <c r="L527" t="s">
        <v>1812</v>
      </c>
      <c r="M527">
        <v>4</v>
      </c>
      <c r="N527" t="s">
        <v>34</v>
      </c>
      <c r="O527" t="s">
        <v>34</v>
      </c>
      <c r="P527" t="s">
        <v>1815</v>
      </c>
      <c r="Q527" t="s">
        <v>1816</v>
      </c>
      <c r="R527" t="s">
        <v>723</v>
      </c>
      <c r="S527" t="s">
        <v>1517</v>
      </c>
      <c r="T527" t="s">
        <v>274</v>
      </c>
      <c r="U527" t="s">
        <v>358</v>
      </c>
      <c r="V527" t="s">
        <v>1820</v>
      </c>
      <c r="W527" t="s">
        <v>42</v>
      </c>
      <c r="X527" t="s">
        <v>34</v>
      </c>
      <c r="Y527">
        <f t="shared" si="8"/>
        <v>231</v>
      </c>
    </row>
    <row r="528" spans="1:25" x14ac:dyDescent="0.25">
      <c r="A528" t="s">
        <v>1821</v>
      </c>
      <c r="B528" t="s">
        <v>25</v>
      </c>
      <c r="C528" t="s">
        <v>26</v>
      </c>
      <c r="D528" t="s">
        <v>27</v>
      </c>
      <c r="E528" t="s">
        <v>28</v>
      </c>
      <c r="F528" t="s">
        <v>29</v>
      </c>
      <c r="G528" t="s">
        <v>30</v>
      </c>
      <c r="H528" t="s">
        <v>31</v>
      </c>
      <c r="I528" t="s">
        <v>32</v>
      </c>
      <c r="J528">
        <v>180</v>
      </c>
      <c r="K528">
        <v>5</v>
      </c>
      <c r="L528" t="s">
        <v>1812</v>
      </c>
      <c r="M528">
        <v>5</v>
      </c>
      <c r="N528" t="s">
        <v>34</v>
      </c>
      <c r="O528" t="s">
        <v>34</v>
      </c>
      <c r="P528" t="s">
        <v>1815</v>
      </c>
      <c r="Q528" t="s">
        <v>1816</v>
      </c>
      <c r="R528" t="s">
        <v>726</v>
      </c>
      <c r="S528" t="s">
        <v>274</v>
      </c>
      <c r="T528" t="s">
        <v>100</v>
      </c>
      <c r="U528" t="s">
        <v>1822</v>
      </c>
      <c r="V528" t="s">
        <v>103</v>
      </c>
      <c r="W528" t="s">
        <v>42</v>
      </c>
      <c r="X528" t="s">
        <v>34</v>
      </c>
      <c r="Y528">
        <f t="shared" si="8"/>
        <v>231</v>
      </c>
    </row>
    <row r="529" spans="1:25" x14ac:dyDescent="0.25">
      <c r="A529" t="s">
        <v>1823</v>
      </c>
      <c r="B529" t="s">
        <v>25</v>
      </c>
      <c r="C529" t="s">
        <v>26</v>
      </c>
      <c r="D529" t="s">
        <v>27</v>
      </c>
      <c r="E529" t="s">
        <v>28</v>
      </c>
      <c r="F529" t="s">
        <v>29</v>
      </c>
      <c r="G529" t="s">
        <v>30</v>
      </c>
      <c r="H529" t="s">
        <v>31</v>
      </c>
      <c r="I529" t="s">
        <v>32</v>
      </c>
      <c r="J529">
        <v>181</v>
      </c>
      <c r="K529">
        <v>1</v>
      </c>
      <c r="L529" t="s">
        <v>1824</v>
      </c>
      <c r="M529">
        <v>1</v>
      </c>
      <c r="N529" t="s">
        <v>34</v>
      </c>
      <c r="O529" t="s">
        <v>34</v>
      </c>
      <c r="P529" t="s">
        <v>1815</v>
      </c>
      <c r="Q529" t="s">
        <v>1816</v>
      </c>
      <c r="R529" t="s">
        <v>731</v>
      </c>
      <c r="S529" t="s">
        <v>100</v>
      </c>
      <c r="T529" t="s">
        <v>1799</v>
      </c>
      <c r="U529" t="s">
        <v>107</v>
      </c>
      <c r="V529" t="s">
        <v>1825</v>
      </c>
      <c r="W529" t="s">
        <v>42</v>
      </c>
      <c r="X529" t="s">
        <v>34</v>
      </c>
      <c r="Y529">
        <f t="shared" si="8"/>
        <v>231</v>
      </c>
    </row>
    <row r="530" spans="1:25" x14ac:dyDescent="0.25">
      <c r="A530" t="s">
        <v>1826</v>
      </c>
      <c r="B530" t="s">
        <v>25</v>
      </c>
      <c r="C530" t="s">
        <v>26</v>
      </c>
      <c r="D530" t="s">
        <v>27</v>
      </c>
      <c r="E530" t="s">
        <v>28</v>
      </c>
      <c r="F530" t="s">
        <v>29</v>
      </c>
      <c r="G530" t="s">
        <v>30</v>
      </c>
      <c r="H530" t="s">
        <v>31</v>
      </c>
      <c r="I530" t="s">
        <v>32</v>
      </c>
      <c r="J530">
        <v>181</v>
      </c>
      <c r="K530">
        <v>2</v>
      </c>
      <c r="L530" t="s">
        <v>1824</v>
      </c>
      <c r="M530">
        <v>2</v>
      </c>
      <c r="N530" t="s">
        <v>34</v>
      </c>
      <c r="O530" t="s">
        <v>34</v>
      </c>
      <c r="P530" t="s">
        <v>1815</v>
      </c>
      <c r="Q530" t="s">
        <v>1816</v>
      </c>
      <c r="R530" t="s">
        <v>736</v>
      </c>
      <c r="S530" t="s">
        <v>1799</v>
      </c>
      <c r="T530" t="s">
        <v>257</v>
      </c>
      <c r="U530" t="s">
        <v>1827</v>
      </c>
      <c r="V530" t="s">
        <v>713</v>
      </c>
      <c r="W530" t="s">
        <v>42</v>
      </c>
      <c r="X530" t="s">
        <v>1828</v>
      </c>
      <c r="Y530">
        <f t="shared" si="8"/>
        <v>231</v>
      </c>
    </row>
    <row r="531" spans="1:25" x14ac:dyDescent="0.25">
      <c r="A531" t="s">
        <v>1829</v>
      </c>
      <c r="B531" t="s">
        <v>25</v>
      </c>
      <c r="C531" t="s">
        <v>26</v>
      </c>
      <c r="D531" t="s">
        <v>27</v>
      </c>
      <c r="E531" t="s">
        <v>28</v>
      </c>
      <c r="F531" t="s">
        <v>29</v>
      </c>
      <c r="G531" t="s">
        <v>30</v>
      </c>
      <c r="H531" t="s">
        <v>31</v>
      </c>
      <c r="I531" t="s">
        <v>32</v>
      </c>
      <c r="J531">
        <v>181</v>
      </c>
      <c r="K531">
        <v>3</v>
      </c>
      <c r="L531" t="s">
        <v>1824</v>
      </c>
      <c r="M531">
        <v>3</v>
      </c>
      <c r="N531" t="s">
        <v>34</v>
      </c>
      <c r="O531" t="s">
        <v>34</v>
      </c>
      <c r="P531" t="s">
        <v>1815</v>
      </c>
      <c r="Q531" t="s">
        <v>1816</v>
      </c>
      <c r="R531" t="s">
        <v>740</v>
      </c>
      <c r="S531" t="s">
        <v>257</v>
      </c>
      <c r="T531" t="s">
        <v>610</v>
      </c>
      <c r="U531" t="s">
        <v>1830</v>
      </c>
      <c r="V531" t="s">
        <v>1831</v>
      </c>
      <c r="W531" t="s">
        <v>42</v>
      </c>
      <c r="X531" t="s">
        <v>34</v>
      </c>
      <c r="Y531">
        <f t="shared" si="8"/>
        <v>231</v>
      </c>
    </row>
    <row r="532" spans="1:25" x14ac:dyDescent="0.25">
      <c r="A532" t="s">
        <v>1832</v>
      </c>
      <c r="B532" t="s">
        <v>25</v>
      </c>
      <c r="C532" t="s">
        <v>26</v>
      </c>
      <c r="D532" t="s">
        <v>27</v>
      </c>
      <c r="E532" t="s">
        <v>28</v>
      </c>
      <c r="F532" t="s">
        <v>29</v>
      </c>
      <c r="G532" t="s">
        <v>30</v>
      </c>
      <c r="H532" t="s">
        <v>31</v>
      </c>
      <c r="I532" t="s">
        <v>32</v>
      </c>
      <c r="J532">
        <v>181</v>
      </c>
      <c r="K532">
        <v>4</v>
      </c>
      <c r="L532" t="s">
        <v>1824</v>
      </c>
      <c r="M532">
        <v>4</v>
      </c>
      <c r="N532" t="s">
        <v>34</v>
      </c>
      <c r="O532" t="s">
        <v>34</v>
      </c>
      <c r="P532" t="s">
        <v>1815</v>
      </c>
      <c r="Q532" t="s">
        <v>1816</v>
      </c>
      <c r="R532" t="s">
        <v>744</v>
      </c>
      <c r="S532" t="s">
        <v>610</v>
      </c>
      <c r="T532" t="s">
        <v>1657</v>
      </c>
      <c r="U532" t="s">
        <v>1833</v>
      </c>
      <c r="V532" t="s">
        <v>1834</v>
      </c>
      <c r="W532" t="s">
        <v>42</v>
      </c>
      <c r="X532" t="s">
        <v>34</v>
      </c>
      <c r="Y532">
        <f t="shared" si="8"/>
        <v>231</v>
      </c>
    </row>
    <row r="533" spans="1:25" x14ac:dyDescent="0.25">
      <c r="A533" t="s">
        <v>1835</v>
      </c>
      <c r="B533" t="s">
        <v>25</v>
      </c>
      <c r="C533" t="s">
        <v>26</v>
      </c>
      <c r="D533" t="s">
        <v>27</v>
      </c>
      <c r="E533" t="s">
        <v>28</v>
      </c>
      <c r="F533" t="s">
        <v>29</v>
      </c>
      <c r="G533" t="s">
        <v>30</v>
      </c>
      <c r="H533" t="s">
        <v>31</v>
      </c>
      <c r="I533" t="s">
        <v>32</v>
      </c>
      <c r="J533">
        <v>181</v>
      </c>
      <c r="K533">
        <v>5</v>
      </c>
      <c r="L533" t="s">
        <v>1824</v>
      </c>
      <c r="M533">
        <v>5</v>
      </c>
      <c r="N533" t="s">
        <v>34</v>
      </c>
      <c r="O533" t="s">
        <v>34</v>
      </c>
      <c r="P533" t="s">
        <v>1815</v>
      </c>
      <c r="Q533" t="s">
        <v>1816</v>
      </c>
      <c r="R533" t="s">
        <v>748</v>
      </c>
      <c r="S533" t="s">
        <v>1657</v>
      </c>
      <c r="T533" t="s">
        <v>106</v>
      </c>
      <c r="U533" t="s">
        <v>1836</v>
      </c>
      <c r="V533" t="s">
        <v>1837</v>
      </c>
      <c r="W533" t="s">
        <v>42</v>
      </c>
      <c r="X533" t="s">
        <v>34</v>
      </c>
      <c r="Y533">
        <f t="shared" si="8"/>
        <v>231</v>
      </c>
    </row>
    <row r="534" spans="1:25" x14ac:dyDescent="0.25">
      <c r="A534" t="s">
        <v>1838</v>
      </c>
      <c r="B534" t="s">
        <v>25</v>
      </c>
      <c r="C534" t="s">
        <v>26</v>
      </c>
      <c r="D534" t="s">
        <v>27</v>
      </c>
      <c r="E534" t="s">
        <v>28</v>
      </c>
      <c r="F534" t="s">
        <v>29</v>
      </c>
      <c r="G534" t="s">
        <v>30</v>
      </c>
      <c r="H534" t="s">
        <v>31</v>
      </c>
      <c r="I534" t="s">
        <v>32</v>
      </c>
      <c r="J534">
        <v>182</v>
      </c>
      <c r="K534">
        <v>1</v>
      </c>
      <c r="L534" t="s">
        <v>1839</v>
      </c>
      <c r="M534">
        <v>1</v>
      </c>
      <c r="N534" t="s">
        <v>34</v>
      </c>
      <c r="O534" t="s">
        <v>34</v>
      </c>
      <c r="P534" t="s">
        <v>1815</v>
      </c>
      <c r="Q534" t="s">
        <v>1816</v>
      </c>
      <c r="R534" t="s">
        <v>754</v>
      </c>
      <c r="S534" t="s">
        <v>106</v>
      </c>
      <c r="T534" t="s">
        <v>407</v>
      </c>
      <c r="U534" t="s">
        <v>1840</v>
      </c>
      <c r="V534" t="s">
        <v>1841</v>
      </c>
      <c r="W534" t="s">
        <v>42</v>
      </c>
      <c r="X534" t="s">
        <v>34</v>
      </c>
      <c r="Y534">
        <f t="shared" si="8"/>
        <v>218</v>
      </c>
    </row>
    <row r="535" spans="1:25" x14ac:dyDescent="0.25">
      <c r="A535" t="s">
        <v>1842</v>
      </c>
      <c r="B535" t="s">
        <v>25</v>
      </c>
      <c r="C535" t="s">
        <v>26</v>
      </c>
      <c r="D535" t="s">
        <v>27</v>
      </c>
      <c r="E535" t="s">
        <v>28</v>
      </c>
      <c r="F535" t="s">
        <v>29</v>
      </c>
      <c r="G535" t="s">
        <v>30</v>
      </c>
      <c r="H535" t="s">
        <v>31</v>
      </c>
      <c r="I535" t="s">
        <v>32</v>
      </c>
      <c r="J535">
        <v>182</v>
      </c>
      <c r="K535">
        <v>2</v>
      </c>
      <c r="L535" t="s">
        <v>1839</v>
      </c>
      <c r="M535">
        <v>2</v>
      </c>
      <c r="N535" t="s">
        <v>34</v>
      </c>
      <c r="O535" t="s">
        <v>34</v>
      </c>
      <c r="P535" t="s">
        <v>1843</v>
      </c>
      <c r="Q535" t="s">
        <v>1844</v>
      </c>
      <c r="R535" t="s">
        <v>58</v>
      </c>
      <c r="S535" t="s">
        <v>84</v>
      </c>
      <c r="T535" t="s">
        <v>85</v>
      </c>
      <c r="U535" t="s">
        <v>40</v>
      </c>
      <c r="V535" t="s">
        <v>794</v>
      </c>
      <c r="W535" t="s">
        <v>42</v>
      </c>
      <c r="X535" t="s">
        <v>34</v>
      </c>
      <c r="Y535">
        <f t="shared" si="8"/>
        <v>249</v>
      </c>
    </row>
    <row r="536" spans="1:25" x14ac:dyDescent="0.25">
      <c r="A536" t="s">
        <v>1845</v>
      </c>
      <c r="B536" t="s">
        <v>25</v>
      </c>
      <c r="C536" t="s">
        <v>26</v>
      </c>
      <c r="D536" t="s">
        <v>27</v>
      </c>
      <c r="E536" t="s">
        <v>28</v>
      </c>
      <c r="F536" t="s">
        <v>29</v>
      </c>
      <c r="G536" t="s">
        <v>30</v>
      </c>
      <c r="H536" t="s">
        <v>31</v>
      </c>
      <c r="I536" t="s">
        <v>32</v>
      </c>
      <c r="J536">
        <v>182</v>
      </c>
      <c r="K536">
        <v>3</v>
      </c>
      <c r="L536" t="s">
        <v>1839</v>
      </c>
      <c r="M536">
        <v>3</v>
      </c>
      <c r="N536" t="s">
        <v>34</v>
      </c>
      <c r="O536" t="s">
        <v>34</v>
      </c>
      <c r="P536" t="s">
        <v>1843</v>
      </c>
      <c r="Q536" t="s">
        <v>1844</v>
      </c>
      <c r="R536" t="s">
        <v>64</v>
      </c>
      <c r="S536" t="s">
        <v>85</v>
      </c>
      <c r="T536" t="s">
        <v>816</v>
      </c>
      <c r="U536" t="s">
        <v>381</v>
      </c>
      <c r="V536" t="s">
        <v>1083</v>
      </c>
      <c r="W536" t="s">
        <v>42</v>
      </c>
      <c r="X536" t="s">
        <v>34</v>
      </c>
      <c r="Y536">
        <f t="shared" si="8"/>
        <v>242</v>
      </c>
    </row>
    <row r="537" spans="1:25" x14ac:dyDescent="0.25">
      <c r="A537" t="s">
        <v>1846</v>
      </c>
      <c r="B537" t="s">
        <v>25</v>
      </c>
      <c r="C537" t="s">
        <v>26</v>
      </c>
      <c r="D537" t="s">
        <v>27</v>
      </c>
      <c r="E537" t="s">
        <v>28</v>
      </c>
      <c r="F537" t="s">
        <v>29</v>
      </c>
      <c r="G537" t="s">
        <v>30</v>
      </c>
      <c r="H537" t="s">
        <v>31</v>
      </c>
      <c r="I537" t="s">
        <v>32</v>
      </c>
      <c r="J537">
        <v>182</v>
      </c>
      <c r="K537">
        <v>4</v>
      </c>
      <c r="L537" t="s">
        <v>1839</v>
      </c>
      <c r="M537">
        <v>4</v>
      </c>
      <c r="N537" t="s">
        <v>34</v>
      </c>
      <c r="O537" t="s">
        <v>34</v>
      </c>
      <c r="P537" t="s">
        <v>1843</v>
      </c>
      <c r="Q537" t="s">
        <v>1844</v>
      </c>
      <c r="R537" t="s">
        <v>70</v>
      </c>
      <c r="S537" t="s">
        <v>816</v>
      </c>
      <c r="T537" t="s">
        <v>1137</v>
      </c>
      <c r="U537" t="s">
        <v>1385</v>
      </c>
      <c r="V537" t="s">
        <v>1527</v>
      </c>
      <c r="W537" t="s">
        <v>42</v>
      </c>
      <c r="X537" t="s">
        <v>34</v>
      </c>
      <c r="Y537">
        <f t="shared" si="8"/>
        <v>247</v>
      </c>
    </row>
    <row r="538" spans="1:25" x14ac:dyDescent="0.25">
      <c r="A538" t="s">
        <v>1847</v>
      </c>
      <c r="B538" t="s">
        <v>25</v>
      </c>
      <c r="C538" t="s">
        <v>26</v>
      </c>
      <c r="D538" t="s">
        <v>27</v>
      </c>
      <c r="E538" t="s">
        <v>28</v>
      </c>
      <c r="F538" t="s">
        <v>29</v>
      </c>
      <c r="G538" t="s">
        <v>30</v>
      </c>
      <c r="H538" t="s">
        <v>31</v>
      </c>
      <c r="I538" t="s">
        <v>32</v>
      </c>
      <c r="J538">
        <v>183</v>
      </c>
      <c r="K538">
        <v>1</v>
      </c>
      <c r="L538" t="s">
        <v>1848</v>
      </c>
      <c r="M538">
        <v>1</v>
      </c>
      <c r="N538" t="s">
        <v>34</v>
      </c>
      <c r="O538" t="s">
        <v>34</v>
      </c>
      <c r="P538" t="s">
        <v>1843</v>
      </c>
      <c r="Q538" t="s">
        <v>1844</v>
      </c>
      <c r="R538" t="s">
        <v>76</v>
      </c>
      <c r="S538" t="s">
        <v>481</v>
      </c>
      <c r="T538" t="s">
        <v>1849</v>
      </c>
      <c r="U538" t="s">
        <v>1645</v>
      </c>
      <c r="V538" t="s">
        <v>1719</v>
      </c>
      <c r="W538" t="s">
        <v>42</v>
      </c>
      <c r="X538" t="s">
        <v>34</v>
      </c>
      <c r="Y538">
        <f t="shared" si="8"/>
        <v>189</v>
      </c>
    </row>
    <row r="539" spans="1:25" x14ac:dyDescent="0.25">
      <c r="A539" t="s">
        <v>1850</v>
      </c>
      <c r="B539" t="s">
        <v>25</v>
      </c>
      <c r="C539" t="s">
        <v>26</v>
      </c>
      <c r="D539" t="s">
        <v>27</v>
      </c>
      <c r="E539" t="s">
        <v>28</v>
      </c>
      <c r="F539" t="s">
        <v>29</v>
      </c>
      <c r="G539" t="s">
        <v>30</v>
      </c>
      <c r="H539" t="s">
        <v>31</v>
      </c>
      <c r="I539" t="s">
        <v>32</v>
      </c>
      <c r="J539">
        <v>183</v>
      </c>
      <c r="K539">
        <v>2</v>
      </c>
      <c r="L539" t="s">
        <v>1848</v>
      </c>
      <c r="M539">
        <v>2</v>
      </c>
      <c r="N539" t="s">
        <v>34</v>
      </c>
      <c r="O539" t="s">
        <v>34</v>
      </c>
      <c r="P539" t="s">
        <v>1851</v>
      </c>
      <c r="Q539" t="s">
        <v>1852</v>
      </c>
      <c r="R539" t="s">
        <v>587</v>
      </c>
      <c r="S539" t="s">
        <v>84</v>
      </c>
      <c r="T539" t="s">
        <v>166</v>
      </c>
      <c r="U539" t="s">
        <v>40</v>
      </c>
      <c r="V539" t="s">
        <v>1061</v>
      </c>
      <c r="W539" t="s">
        <v>42</v>
      </c>
      <c r="X539" t="s">
        <v>34</v>
      </c>
      <c r="Y539">
        <f t="shared" si="8"/>
        <v>225</v>
      </c>
    </row>
    <row r="540" spans="1:25" x14ac:dyDescent="0.25">
      <c r="A540" t="s">
        <v>1853</v>
      </c>
      <c r="B540" t="s">
        <v>25</v>
      </c>
      <c r="C540" t="s">
        <v>26</v>
      </c>
      <c r="D540" t="s">
        <v>27</v>
      </c>
      <c r="E540" t="s">
        <v>28</v>
      </c>
      <c r="F540" t="s">
        <v>29</v>
      </c>
      <c r="G540" t="s">
        <v>30</v>
      </c>
      <c r="H540" t="s">
        <v>31</v>
      </c>
      <c r="I540" t="s">
        <v>32</v>
      </c>
      <c r="J540">
        <v>183</v>
      </c>
      <c r="K540">
        <v>3</v>
      </c>
      <c r="L540" t="s">
        <v>1848</v>
      </c>
      <c r="M540">
        <v>3</v>
      </c>
      <c r="N540" t="s">
        <v>34</v>
      </c>
      <c r="O540" t="s">
        <v>34</v>
      </c>
      <c r="P540" t="s">
        <v>1851</v>
      </c>
      <c r="Q540" t="s">
        <v>1852</v>
      </c>
      <c r="R540" t="s">
        <v>591</v>
      </c>
      <c r="S540" t="s">
        <v>166</v>
      </c>
      <c r="T540" t="s">
        <v>1517</v>
      </c>
      <c r="U540" t="s">
        <v>1063</v>
      </c>
      <c r="V540" t="s">
        <v>1313</v>
      </c>
      <c r="W540" t="s">
        <v>42</v>
      </c>
      <c r="X540" t="s">
        <v>34</v>
      </c>
      <c r="Y540">
        <f t="shared" si="8"/>
        <v>247</v>
      </c>
    </row>
    <row r="541" spans="1:25" x14ac:dyDescent="0.25">
      <c r="A541" t="s">
        <v>1854</v>
      </c>
      <c r="B541" t="s">
        <v>25</v>
      </c>
      <c r="C541" t="s">
        <v>26</v>
      </c>
      <c r="D541" t="s">
        <v>27</v>
      </c>
      <c r="E541" t="s">
        <v>28</v>
      </c>
      <c r="F541" t="s">
        <v>29</v>
      </c>
      <c r="G541" t="s">
        <v>30</v>
      </c>
      <c r="H541" t="s">
        <v>31</v>
      </c>
      <c r="I541" t="s">
        <v>32</v>
      </c>
      <c r="J541">
        <v>183</v>
      </c>
      <c r="K541">
        <v>4</v>
      </c>
      <c r="L541" t="s">
        <v>1848</v>
      </c>
      <c r="M541">
        <v>4</v>
      </c>
      <c r="N541" t="s">
        <v>34</v>
      </c>
      <c r="O541" t="s">
        <v>34</v>
      </c>
      <c r="P541" t="s">
        <v>1851</v>
      </c>
      <c r="Q541" t="s">
        <v>1852</v>
      </c>
      <c r="R541" t="s">
        <v>596</v>
      </c>
      <c r="S541" t="s">
        <v>1517</v>
      </c>
      <c r="T541" t="s">
        <v>1203</v>
      </c>
      <c r="U541" t="s">
        <v>1277</v>
      </c>
      <c r="V541" t="s">
        <v>1855</v>
      </c>
      <c r="W541" t="s">
        <v>42</v>
      </c>
      <c r="X541" t="s">
        <v>34</v>
      </c>
      <c r="Y541">
        <f t="shared" si="8"/>
        <v>249</v>
      </c>
    </row>
    <row r="542" spans="1:25" x14ac:dyDescent="0.25">
      <c r="A542" t="s">
        <v>1856</v>
      </c>
      <c r="B542" t="s">
        <v>25</v>
      </c>
      <c r="C542" t="s">
        <v>26</v>
      </c>
      <c r="D542" t="s">
        <v>27</v>
      </c>
      <c r="E542" t="s">
        <v>28</v>
      </c>
      <c r="F542" t="s">
        <v>29</v>
      </c>
      <c r="G542" t="s">
        <v>30</v>
      </c>
      <c r="H542" t="s">
        <v>31</v>
      </c>
      <c r="I542" t="s">
        <v>32</v>
      </c>
      <c r="J542">
        <v>183</v>
      </c>
      <c r="K542">
        <v>5</v>
      </c>
      <c r="L542" t="s">
        <v>1848</v>
      </c>
      <c r="M542">
        <v>5</v>
      </c>
      <c r="N542" t="s">
        <v>34</v>
      </c>
      <c r="O542" t="s">
        <v>34</v>
      </c>
      <c r="P542" t="s">
        <v>1851</v>
      </c>
      <c r="Q542" t="s">
        <v>1852</v>
      </c>
      <c r="R542" t="s">
        <v>599</v>
      </c>
      <c r="S542" t="s">
        <v>278</v>
      </c>
      <c r="T542" t="s">
        <v>100</v>
      </c>
      <c r="U542" t="s">
        <v>1151</v>
      </c>
      <c r="V542" t="s">
        <v>1857</v>
      </c>
      <c r="W542" t="s">
        <v>42</v>
      </c>
      <c r="X542" t="s">
        <v>34</v>
      </c>
      <c r="Y542">
        <f t="shared" si="8"/>
        <v>243</v>
      </c>
    </row>
    <row r="543" spans="1:25" x14ac:dyDescent="0.25">
      <c r="A543" t="s">
        <v>1858</v>
      </c>
      <c r="B543" t="s">
        <v>25</v>
      </c>
      <c r="C543" t="s">
        <v>26</v>
      </c>
      <c r="D543" t="s">
        <v>27</v>
      </c>
      <c r="E543" t="s">
        <v>28</v>
      </c>
      <c r="F543" t="s">
        <v>29</v>
      </c>
      <c r="G543" t="s">
        <v>30</v>
      </c>
      <c r="H543" t="s">
        <v>31</v>
      </c>
      <c r="I543" t="s">
        <v>32</v>
      </c>
      <c r="J543">
        <v>184</v>
      </c>
      <c r="K543">
        <v>1</v>
      </c>
      <c r="L543" t="s">
        <v>1859</v>
      </c>
      <c r="M543">
        <v>1</v>
      </c>
      <c r="N543" t="s">
        <v>34</v>
      </c>
      <c r="O543" t="s">
        <v>34</v>
      </c>
      <c r="P543" t="s">
        <v>1851</v>
      </c>
      <c r="Q543" t="s">
        <v>1852</v>
      </c>
      <c r="R543" t="s">
        <v>603</v>
      </c>
      <c r="S543" t="s">
        <v>100</v>
      </c>
      <c r="T543" t="s">
        <v>1799</v>
      </c>
      <c r="U543" t="s">
        <v>1039</v>
      </c>
      <c r="V543" t="s">
        <v>712</v>
      </c>
      <c r="W543" t="s">
        <v>42</v>
      </c>
      <c r="X543" t="s">
        <v>34</v>
      </c>
      <c r="Y543">
        <f t="shared" si="8"/>
        <v>239</v>
      </c>
    </row>
    <row r="544" spans="1:25" x14ac:dyDescent="0.25">
      <c r="A544" t="s">
        <v>1860</v>
      </c>
      <c r="B544" t="s">
        <v>25</v>
      </c>
      <c r="C544" t="s">
        <v>26</v>
      </c>
      <c r="D544" t="s">
        <v>27</v>
      </c>
      <c r="E544" t="s">
        <v>28</v>
      </c>
      <c r="F544" t="s">
        <v>29</v>
      </c>
      <c r="G544" t="s">
        <v>30</v>
      </c>
      <c r="H544" t="s">
        <v>31</v>
      </c>
      <c r="I544" t="s">
        <v>32</v>
      </c>
      <c r="J544">
        <v>184</v>
      </c>
      <c r="K544">
        <v>2</v>
      </c>
      <c r="L544" t="s">
        <v>1859</v>
      </c>
      <c r="M544">
        <v>2</v>
      </c>
      <c r="N544" t="s">
        <v>34</v>
      </c>
      <c r="O544" t="s">
        <v>34</v>
      </c>
      <c r="P544" t="s">
        <v>1851</v>
      </c>
      <c r="Q544" t="s">
        <v>1852</v>
      </c>
      <c r="R544" t="s">
        <v>608</v>
      </c>
      <c r="S544" t="s">
        <v>1799</v>
      </c>
      <c r="T544" t="s">
        <v>1799</v>
      </c>
      <c r="U544" t="s">
        <v>1861</v>
      </c>
      <c r="V544" t="s">
        <v>1182</v>
      </c>
      <c r="W544" t="s">
        <v>42</v>
      </c>
      <c r="X544" t="s">
        <v>34</v>
      </c>
      <c r="Y544">
        <f t="shared" si="8"/>
        <v>250</v>
      </c>
    </row>
    <row r="545" spans="1:25" x14ac:dyDescent="0.25">
      <c r="A545" t="s">
        <v>1862</v>
      </c>
      <c r="B545" t="s">
        <v>25</v>
      </c>
      <c r="C545" t="s">
        <v>26</v>
      </c>
      <c r="D545" t="s">
        <v>27</v>
      </c>
      <c r="E545" t="s">
        <v>28</v>
      </c>
      <c r="F545" t="s">
        <v>29</v>
      </c>
      <c r="G545" t="s">
        <v>30</v>
      </c>
      <c r="H545" t="s">
        <v>31</v>
      </c>
      <c r="I545" t="s">
        <v>32</v>
      </c>
      <c r="J545">
        <v>184</v>
      </c>
      <c r="K545">
        <v>3</v>
      </c>
      <c r="L545" t="s">
        <v>1859</v>
      </c>
      <c r="M545">
        <v>3</v>
      </c>
      <c r="N545" t="s">
        <v>34</v>
      </c>
      <c r="O545" t="s">
        <v>34</v>
      </c>
      <c r="P545" t="s">
        <v>1851</v>
      </c>
      <c r="Q545" t="s">
        <v>1852</v>
      </c>
      <c r="R545" t="s">
        <v>615</v>
      </c>
      <c r="S545" t="s">
        <v>1799</v>
      </c>
      <c r="T545" t="s">
        <v>610</v>
      </c>
      <c r="U545" t="s">
        <v>1863</v>
      </c>
      <c r="V545" t="s">
        <v>1864</v>
      </c>
      <c r="W545" t="s">
        <v>42</v>
      </c>
      <c r="X545" t="s">
        <v>34</v>
      </c>
      <c r="Y545">
        <f t="shared" si="8"/>
        <v>246</v>
      </c>
    </row>
    <row r="546" spans="1:25" x14ac:dyDescent="0.25">
      <c r="A546" t="s">
        <v>1865</v>
      </c>
      <c r="B546" t="s">
        <v>25</v>
      </c>
      <c r="C546" t="s">
        <v>26</v>
      </c>
      <c r="D546" t="s">
        <v>27</v>
      </c>
      <c r="E546" t="s">
        <v>28</v>
      </c>
      <c r="F546" t="s">
        <v>29</v>
      </c>
      <c r="G546" t="s">
        <v>30</v>
      </c>
      <c r="H546" t="s">
        <v>31</v>
      </c>
      <c r="I546" t="s">
        <v>32</v>
      </c>
      <c r="J546">
        <v>184</v>
      </c>
      <c r="K546">
        <v>4</v>
      </c>
      <c r="L546" t="s">
        <v>1859</v>
      </c>
      <c r="M546">
        <v>4</v>
      </c>
      <c r="N546" t="s">
        <v>34</v>
      </c>
      <c r="O546" t="s">
        <v>34</v>
      </c>
      <c r="P546" t="s">
        <v>1851</v>
      </c>
      <c r="Q546" t="s">
        <v>1852</v>
      </c>
      <c r="R546" t="s">
        <v>1866</v>
      </c>
      <c r="S546" t="s">
        <v>610</v>
      </c>
      <c r="T546" t="s">
        <v>196</v>
      </c>
      <c r="U546" t="s">
        <v>1867</v>
      </c>
      <c r="V546" t="s">
        <v>1868</v>
      </c>
      <c r="W546" t="s">
        <v>42</v>
      </c>
      <c r="X546" t="s">
        <v>34</v>
      </c>
      <c r="Y546">
        <f t="shared" si="8"/>
        <v>250</v>
      </c>
    </row>
    <row r="547" spans="1:25" x14ac:dyDescent="0.25">
      <c r="A547" t="s">
        <v>1869</v>
      </c>
      <c r="B547" t="s">
        <v>25</v>
      </c>
      <c r="C547" t="s">
        <v>26</v>
      </c>
      <c r="D547" t="s">
        <v>27</v>
      </c>
      <c r="E547" t="s">
        <v>28</v>
      </c>
      <c r="F547" t="s">
        <v>29</v>
      </c>
      <c r="G547" t="s">
        <v>30</v>
      </c>
      <c r="H547" t="s">
        <v>31</v>
      </c>
      <c r="I547" t="s">
        <v>32</v>
      </c>
      <c r="J547">
        <v>184</v>
      </c>
      <c r="K547">
        <v>5</v>
      </c>
      <c r="L547" t="s">
        <v>1859</v>
      </c>
      <c r="M547">
        <v>5</v>
      </c>
      <c r="N547" t="s">
        <v>34</v>
      </c>
      <c r="O547" t="s">
        <v>34</v>
      </c>
      <c r="P547" t="s">
        <v>1851</v>
      </c>
      <c r="Q547" t="s">
        <v>1852</v>
      </c>
      <c r="R547" t="s">
        <v>625</v>
      </c>
      <c r="S547" t="s">
        <v>196</v>
      </c>
      <c r="T547" t="s">
        <v>106</v>
      </c>
      <c r="U547" t="s">
        <v>1870</v>
      </c>
      <c r="V547" t="s">
        <v>1871</v>
      </c>
      <c r="W547" t="s">
        <v>42</v>
      </c>
      <c r="X547" t="s">
        <v>34</v>
      </c>
      <c r="Y547">
        <f t="shared" si="8"/>
        <v>250</v>
      </c>
    </row>
    <row r="548" spans="1:25" x14ac:dyDescent="0.25">
      <c r="A548" t="s">
        <v>1872</v>
      </c>
      <c r="B548" t="s">
        <v>25</v>
      </c>
      <c r="C548" t="s">
        <v>26</v>
      </c>
      <c r="D548" t="s">
        <v>27</v>
      </c>
      <c r="E548" t="s">
        <v>28</v>
      </c>
      <c r="F548" t="s">
        <v>29</v>
      </c>
      <c r="G548" t="s">
        <v>30</v>
      </c>
      <c r="H548" t="s">
        <v>31</v>
      </c>
      <c r="I548" t="s">
        <v>32</v>
      </c>
      <c r="J548">
        <v>185</v>
      </c>
      <c r="K548">
        <v>1</v>
      </c>
      <c r="L548" t="s">
        <v>1873</v>
      </c>
      <c r="M548">
        <v>1</v>
      </c>
      <c r="N548" t="s">
        <v>34</v>
      </c>
      <c r="O548" t="s">
        <v>34</v>
      </c>
      <c r="P548" t="s">
        <v>1851</v>
      </c>
      <c r="Q548" t="s">
        <v>1852</v>
      </c>
      <c r="R548" t="s">
        <v>629</v>
      </c>
      <c r="S548" t="s">
        <v>106</v>
      </c>
      <c r="T548" t="s">
        <v>201</v>
      </c>
      <c r="U548" t="s">
        <v>1874</v>
      </c>
      <c r="V548" t="s">
        <v>1875</v>
      </c>
      <c r="W548" t="s">
        <v>42</v>
      </c>
      <c r="X548" t="s">
        <v>34</v>
      </c>
      <c r="Y548">
        <f t="shared" si="8"/>
        <v>219</v>
      </c>
    </row>
    <row r="549" spans="1:25" x14ac:dyDescent="0.25">
      <c r="A549" t="s">
        <v>1876</v>
      </c>
      <c r="B549" t="s">
        <v>25</v>
      </c>
      <c r="C549" t="s">
        <v>26</v>
      </c>
      <c r="D549" t="s">
        <v>27</v>
      </c>
      <c r="E549" t="s">
        <v>28</v>
      </c>
      <c r="F549" t="s">
        <v>29</v>
      </c>
      <c r="G549" t="s">
        <v>30</v>
      </c>
      <c r="H549" t="s">
        <v>31</v>
      </c>
      <c r="I549" t="s">
        <v>32</v>
      </c>
      <c r="J549">
        <v>185</v>
      </c>
      <c r="K549">
        <v>2</v>
      </c>
      <c r="L549" t="s">
        <v>1873</v>
      </c>
      <c r="M549">
        <v>2</v>
      </c>
      <c r="N549" t="s">
        <v>34</v>
      </c>
      <c r="O549" t="s">
        <v>34</v>
      </c>
      <c r="P549" t="s">
        <v>1851</v>
      </c>
      <c r="Q549" t="s">
        <v>1852</v>
      </c>
      <c r="R549" t="s">
        <v>633</v>
      </c>
      <c r="S549" t="s">
        <v>201</v>
      </c>
      <c r="T549" t="s">
        <v>453</v>
      </c>
      <c r="U549" t="s">
        <v>1877</v>
      </c>
      <c r="V549" t="s">
        <v>1878</v>
      </c>
      <c r="W549" t="s">
        <v>42</v>
      </c>
      <c r="X549" t="s">
        <v>34</v>
      </c>
      <c r="Y549">
        <f t="shared" si="8"/>
        <v>117</v>
      </c>
    </row>
    <row r="550" spans="1:25" x14ac:dyDescent="0.25">
      <c r="A550" t="s">
        <v>1879</v>
      </c>
      <c r="B550" t="s">
        <v>25</v>
      </c>
      <c r="C550" t="s">
        <v>26</v>
      </c>
      <c r="D550" t="s">
        <v>27</v>
      </c>
      <c r="E550" t="s">
        <v>28</v>
      </c>
      <c r="F550" t="s">
        <v>29</v>
      </c>
      <c r="G550" t="s">
        <v>30</v>
      </c>
      <c r="H550" t="s">
        <v>31</v>
      </c>
      <c r="I550" t="s">
        <v>32</v>
      </c>
      <c r="J550">
        <v>185</v>
      </c>
      <c r="K550">
        <v>3</v>
      </c>
      <c r="L550" t="s">
        <v>1873</v>
      </c>
      <c r="M550">
        <v>3</v>
      </c>
      <c r="N550" t="s">
        <v>34</v>
      </c>
      <c r="O550" t="s">
        <v>34</v>
      </c>
      <c r="P550" t="s">
        <v>1880</v>
      </c>
      <c r="Q550" t="s">
        <v>1881</v>
      </c>
      <c r="R550" t="s">
        <v>1326</v>
      </c>
      <c r="S550" t="s">
        <v>84</v>
      </c>
      <c r="T550" t="s">
        <v>857</v>
      </c>
      <c r="U550" t="s">
        <v>40</v>
      </c>
      <c r="V550" t="s">
        <v>498</v>
      </c>
      <c r="W550" t="s">
        <v>42</v>
      </c>
      <c r="X550" t="s">
        <v>34</v>
      </c>
      <c r="Y550">
        <f t="shared" si="8"/>
        <v>204</v>
      </c>
    </row>
    <row r="551" spans="1:25" x14ac:dyDescent="0.25">
      <c r="A551" t="s">
        <v>1882</v>
      </c>
      <c r="B551" t="s">
        <v>25</v>
      </c>
      <c r="C551" t="s">
        <v>26</v>
      </c>
      <c r="D551" t="s">
        <v>27</v>
      </c>
      <c r="E551" t="s">
        <v>28</v>
      </c>
      <c r="F551" t="s">
        <v>29</v>
      </c>
      <c r="G551" t="s">
        <v>30</v>
      </c>
      <c r="H551" t="s">
        <v>31</v>
      </c>
      <c r="I551" t="s">
        <v>32</v>
      </c>
      <c r="J551">
        <v>185</v>
      </c>
      <c r="K551">
        <v>4</v>
      </c>
      <c r="L551" t="s">
        <v>1873</v>
      </c>
      <c r="M551">
        <v>4</v>
      </c>
      <c r="N551" t="s">
        <v>34</v>
      </c>
      <c r="O551" t="s">
        <v>34</v>
      </c>
      <c r="P551" t="s">
        <v>1880</v>
      </c>
      <c r="Q551" t="s">
        <v>1881</v>
      </c>
      <c r="R551" t="s">
        <v>1328</v>
      </c>
      <c r="S551" t="s">
        <v>65</v>
      </c>
      <c r="T551" t="s">
        <v>118</v>
      </c>
      <c r="U551" t="s">
        <v>1028</v>
      </c>
      <c r="V551" t="s">
        <v>1883</v>
      </c>
      <c r="W551" t="s">
        <v>42</v>
      </c>
      <c r="X551" t="s">
        <v>34</v>
      </c>
      <c r="Y551">
        <f t="shared" si="8"/>
        <v>195</v>
      </c>
    </row>
    <row r="552" spans="1:25" x14ac:dyDescent="0.25">
      <c r="A552" t="s">
        <v>1884</v>
      </c>
      <c r="B552" t="s">
        <v>25</v>
      </c>
      <c r="C552" t="s">
        <v>26</v>
      </c>
      <c r="D552" t="s">
        <v>27</v>
      </c>
      <c r="E552" t="s">
        <v>28</v>
      </c>
      <c r="F552" t="s">
        <v>29</v>
      </c>
      <c r="G552" t="s">
        <v>30</v>
      </c>
      <c r="H552" t="s">
        <v>31</v>
      </c>
      <c r="I552" t="s">
        <v>32</v>
      </c>
      <c r="J552">
        <v>185</v>
      </c>
      <c r="K552">
        <v>5</v>
      </c>
      <c r="L552" t="s">
        <v>1873</v>
      </c>
      <c r="M552">
        <v>5</v>
      </c>
      <c r="N552" t="s">
        <v>34</v>
      </c>
      <c r="O552" t="s">
        <v>34</v>
      </c>
      <c r="P552" t="s">
        <v>1880</v>
      </c>
      <c r="Q552" t="s">
        <v>1881</v>
      </c>
      <c r="R552" t="s">
        <v>1331</v>
      </c>
      <c r="S552" t="s">
        <v>816</v>
      </c>
      <c r="T552" t="s">
        <v>1566</v>
      </c>
      <c r="U552" t="s">
        <v>1636</v>
      </c>
      <c r="V552" t="s">
        <v>670</v>
      </c>
      <c r="W552" t="s">
        <v>42</v>
      </c>
      <c r="X552" t="s">
        <v>34</v>
      </c>
      <c r="Y552">
        <f t="shared" si="8"/>
        <v>184</v>
      </c>
    </row>
    <row r="553" spans="1:25" x14ac:dyDescent="0.25">
      <c r="A553" t="s">
        <v>1885</v>
      </c>
      <c r="B553" t="s">
        <v>25</v>
      </c>
      <c r="C553" t="s">
        <v>26</v>
      </c>
      <c r="D553" t="s">
        <v>27</v>
      </c>
      <c r="E553" t="s">
        <v>28</v>
      </c>
      <c r="F553" t="s">
        <v>29</v>
      </c>
      <c r="G553" t="s">
        <v>30</v>
      </c>
      <c r="H553" t="s">
        <v>31</v>
      </c>
      <c r="I553" t="s">
        <v>32</v>
      </c>
      <c r="J553">
        <v>186</v>
      </c>
      <c r="K553">
        <v>1</v>
      </c>
      <c r="L553" t="s">
        <v>1886</v>
      </c>
      <c r="M553">
        <v>1</v>
      </c>
      <c r="N553" t="s">
        <v>34</v>
      </c>
      <c r="O553" t="s">
        <v>34</v>
      </c>
      <c r="P553" t="s">
        <v>1887</v>
      </c>
      <c r="Q553" t="s">
        <v>1888</v>
      </c>
      <c r="R553" t="s">
        <v>207</v>
      </c>
      <c r="S553" t="s">
        <v>84</v>
      </c>
      <c r="T553" t="s">
        <v>208</v>
      </c>
      <c r="U553" t="s">
        <v>40</v>
      </c>
      <c r="V553" t="s">
        <v>680</v>
      </c>
      <c r="W553" t="s">
        <v>42</v>
      </c>
      <c r="X553" t="s">
        <v>34</v>
      </c>
      <c r="Y553">
        <f t="shared" si="8"/>
        <v>227</v>
      </c>
    </row>
    <row r="554" spans="1:25" x14ac:dyDescent="0.25">
      <c r="A554" t="s">
        <v>1889</v>
      </c>
      <c r="B554" t="s">
        <v>25</v>
      </c>
      <c r="C554" t="s">
        <v>26</v>
      </c>
      <c r="D554" t="s">
        <v>27</v>
      </c>
      <c r="E554" t="s">
        <v>28</v>
      </c>
      <c r="F554" t="s">
        <v>29</v>
      </c>
      <c r="G554" t="s">
        <v>30</v>
      </c>
      <c r="H554" t="s">
        <v>31</v>
      </c>
      <c r="I554" t="s">
        <v>32</v>
      </c>
      <c r="J554">
        <v>186</v>
      </c>
      <c r="K554">
        <v>2</v>
      </c>
      <c r="L554" t="s">
        <v>1886</v>
      </c>
      <c r="M554">
        <v>2</v>
      </c>
      <c r="N554" t="s">
        <v>34</v>
      </c>
      <c r="O554" t="s">
        <v>34</v>
      </c>
      <c r="P554" t="s">
        <v>1887</v>
      </c>
      <c r="Q554" t="s">
        <v>1888</v>
      </c>
      <c r="R554" t="s">
        <v>211</v>
      </c>
      <c r="S554" t="s">
        <v>208</v>
      </c>
      <c r="T554" t="s">
        <v>299</v>
      </c>
      <c r="U554" t="s">
        <v>682</v>
      </c>
      <c r="V554" t="s">
        <v>1313</v>
      </c>
      <c r="W554" t="s">
        <v>42</v>
      </c>
      <c r="X554" t="s">
        <v>34</v>
      </c>
      <c r="Y554">
        <f t="shared" si="8"/>
        <v>245</v>
      </c>
    </row>
    <row r="555" spans="1:25" x14ac:dyDescent="0.25">
      <c r="A555" t="s">
        <v>1890</v>
      </c>
      <c r="B555" t="s">
        <v>25</v>
      </c>
      <c r="C555" t="s">
        <v>26</v>
      </c>
      <c r="D555" t="s">
        <v>27</v>
      </c>
      <c r="E555" t="s">
        <v>28</v>
      </c>
      <c r="F555" t="s">
        <v>29</v>
      </c>
      <c r="G555" t="s">
        <v>30</v>
      </c>
      <c r="H555" t="s">
        <v>31</v>
      </c>
      <c r="I555" t="s">
        <v>32</v>
      </c>
      <c r="J555">
        <v>186</v>
      </c>
      <c r="K555">
        <v>3</v>
      </c>
      <c r="L555" t="s">
        <v>1886</v>
      </c>
      <c r="M555">
        <v>3</v>
      </c>
      <c r="N555" t="s">
        <v>34</v>
      </c>
      <c r="O555" t="s">
        <v>34</v>
      </c>
      <c r="P555" t="s">
        <v>1887</v>
      </c>
      <c r="Q555" t="s">
        <v>1888</v>
      </c>
      <c r="R555" t="s">
        <v>216</v>
      </c>
      <c r="S555" t="s">
        <v>1891</v>
      </c>
      <c r="T555" t="s">
        <v>1892</v>
      </c>
      <c r="U555" t="s">
        <v>1277</v>
      </c>
      <c r="V555" t="s">
        <v>102</v>
      </c>
      <c r="W555" t="s">
        <v>42</v>
      </c>
      <c r="X555" t="s">
        <v>34</v>
      </c>
      <c r="Y555">
        <f t="shared" si="8"/>
        <v>203</v>
      </c>
    </row>
    <row r="556" spans="1:25" x14ac:dyDescent="0.25">
      <c r="A556" t="s">
        <v>1893</v>
      </c>
      <c r="B556" t="s">
        <v>25</v>
      </c>
      <c r="C556" t="s">
        <v>26</v>
      </c>
      <c r="D556" t="s">
        <v>27</v>
      </c>
      <c r="E556" t="s">
        <v>28</v>
      </c>
      <c r="F556" t="s">
        <v>29</v>
      </c>
      <c r="G556" t="s">
        <v>30</v>
      </c>
      <c r="H556" t="s">
        <v>31</v>
      </c>
      <c r="I556" t="s">
        <v>32</v>
      </c>
      <c r="J556">
        <v>186</v>
      </c>
      <c r="K556">
        <v>4</v>
      </c>
      <c r="L556" t="s">
        <v>1886</v>
      </c>
      <c r="M556">
        <v>4</v>
      </c>
      <c r="N556" t="s">
        <v>34</v>
      </c>
      <c r="O556" t="s">
        <v>34</v>
      </c>
      <c r="P556" t="s">
        <v>1887</v>
      </c>
      <c r="Q556" t="s">
        <v>1888</v>
      </c>
      <c r="R556" t="s">
        <v>222</v>
      </c>
      <c r="S556" t="s">
        <v>1015</v>
      </c>
      <c r="T556" t="s">
        <v>217</v>
      </c>
      <c r="U556" t="s">
        <v>1280</v>
      </c>
      <c r="V556" t="s">
        <v>1894</v>
      </c>
      <c r="W556" t="s">
        <v>42</v>
      </c>
      <c r="X556" t="s">
        <v>34</v>
      </c>
      <c r="Y556">
        <f t="shared" si="8"/>
        <v>246</v>
      </c>
    </row>
    <row r="557" spans="1:25" x14ac:dyDescent="0.25">
      <c r="A557" t="s">
        <v>1895</v>
      </c>
      <c r="B557" t="s">
        <v>25</v>
      </c>
      <c r="C557" t="s">
        <v>26</v>
      </c>
      <c r="D557" t="s">
        <v>27</v>
      </c>
      <c r="E557" t="s">
        <v>28</v>
      </c>
      <c r="F557" t="s">
        <v>29</v>
      </c>
      <c r="G557" t="s">
        <v>30</v>
      </c>
      <c r="H557" t="s">
        <v>31</v>
      </c>
      <c r="I557" t="s">
        <v>32</v>
      </c>
      <c r="J557">
        <v>187</v>
      </c>
      <c r="K557">
        <v>1</v>
      </c>
      <c r="L557" t="s">
        <v>1896</v>
      </c>
      <c r="M557">
        <v>1</v>
      </c>
      <c r="N557" t="s">
        <v>34</v>
      </c>
      <c r="O557" t="s">
        <v>34</v>
      </c>
      <c r="P557" t="s">
        <v>1887</v>
      </c>
      <c r="Q557" t="s">
        <v>1888</v>
      </c>
      <c r="R557" t="s">
        <v>227</v>
      </c>
      <c r="S557" t="s">
        <v>217</v>
      </c>
      <c r="T557" t="s">
        <v>1620</v>
      </c>
      <c r="U557" t="s">
        <v>467</v>
      </c>
      <c r="V557" t="s">
        <v>790</v>
      </c>
      <c r="W557" t="s">
        <v>42</v>
      </c>
      <c r="X557" t="s">
        <v>34</v>
      </c>
      <c r="Y557">
        <f t="shared" si="8"/>
        <v>240</v>
      </c>
    </row>
    <row r="558" spans="1:25" x14ac:dyDescent="0.25">
      <c r="A558" t="s">
        <v>1897</v>
      </c>
      <c r="B558" t="s">
        <v>25</v>
      </c>
      <c r="C558" t="s">
        <v>26</v>
      </c>
      <c r="D558" t="s">
        <v>27</v>
      </c>
      <c r="E558" t="s">
        <v>28</v>
      </c>
      <c r="F558" t="s">
        <v>29</v>
      </c>
      <c r="G558" t="s">
        <v>30</v>
      </c>
      <c r="H558" t="s">
        <v>31</v>
      </c>
      <c r="I558" t="s">
        <v>32</v>
      </c>
      <c r="J558">
        <v>187</v>
      </c>
      <c r="K558">
        <v>2</v>
      </c>
      <c r="L558" t="s">
        <v>1896</v>
      </c>
      <c r="M558">
        <v>2</v>
      </c>
      <c r="N558" t="s">
        <v>34</v>
      </c>
      <c r="O558" t="s">
        <v>34</v>
      </c>
      <c r="P558" t="s">
        <v>1887</v>
      </c>
      <c r="Q558" t="s">
        <v>1888</v>
      </c>
      <c r="R558" t="s">
        <v>233</v>
      </c>
      <c r="S558" t="s">
        <v>617</v>
      </c>
      <c r="T558" t="s">
        <v>229</v>
      </c>
      <c r="U558" t="s">
        <v>1898</v>
      </c>
      <c r="V558" t="s">
        <v>1899</v>
      </c>
      <c r="W558" t="s">
        <v>42</v>
      </c>
      <c r="X558" t="s">
        <v>34</v>
      </c>
      <c r="Y558">
        <f t="shared" si="8"/>
        <v>255</v>
      </c>
    </row>
    <row r="559" spans="1:25" x14ac:dyDescent="0.25">
      <c r="A559" t="s">
        <v>1900</v>
      </c>
      <c r="B559" t="s">
        <v>25</v>
      </c>
      <c r="C559" t="s">
        <v>26</v>
      </c>
      <c r="D559" t="s">
        <v>27</v>
      </c>
      <c r="E559" t="s">
        <v>28</v>
      </c>
      <c r="F559" t="s">
        <v>29</v>
      </c>
      <c r="G559" t="s">
        <v>30</v>
      </c>
      <c r="H559" t="s">
        <v>31</v>
      </c>
      <c r="I559" t="s">
        <v>32</v>
      </c>
      <c r="J559">
        <v>187</v>
      </c>
      <c r="K559">
        <v>3</v>
      </c>
      <c r="L559" t="s">
        <v>1896</v>
      </c>
      <c r="M559">
        <v>3</v>
      </c>
      <c r="N559" t="s">
        <v>34</v>
      </c>
      <c r="O559" t="s">
        <v>34</v>
      </c>
      <c r="P559" t="s">
        <v>1887</v>
      </c>
      <c r="Q559" t="s">
        <v>1888</v>
      </c>
      <c r="R559" t="s">
        <v>238</v>
      </c>
      <c r="S559" t="s">
        <v>328</v>
      </c>
      <c r="T559" t="s">
        <v>1627</v>
      </c>
      <c r="U559" t="s">
        <v>1901</v>
      </c>
      <c r="V559" t="s">
        <v>1902</v>
      </c>
      <c r="W559" t="s">
        <v>42</v>
      </c>
      <c r="X559" t="s">
        <v>34</v>
      </c>
      <c r="Y559">
        <f t="shared" si="8"/>
        <v>78</v>
      </c>
    </row>
    <row r="560" spans="1:25" x14ac:dyDescent="0.25">
      <c r="A560" t="s">
        <v>1903</v>
      </c>
      <c r="B560" t="s">
        <v>25</v>
      </c>
      <c r="C560" t="s">
        <v>26</v>
      </c>
      <c r="D560" t="s">
        <v>27</v>
      </c>
      <c r="E560" t="s">
        <v>28</v>
      </c>
      <c r="F560" t="s">
        <v>29</v>
      </c>
      <c r="G560" t="s">
        <v>30</v>
      </c>
      <c r="H560" t="s">
        <v>31</v>
      </c>
      <c r="I560" t="s">
        <v>32</v>
      </c>
      <c r="J560">
        <v>187</v>
      </c>
      <c r="K560">
        <v>4</v>
      </c>
      <c r="L560" t="s">
        <v>1896</v>
      </c>
      <c r="M560">
        <v>4</v>
      </c>
      <c r="N560" t="s">
        <v>34</v>
      </c>
      <c r="O560" t="s">
        <v>34</v>
      </c>
      <c r="P560" t="s">
        <v>1904</v>
      </c>
      <c r="Q560" t="s">
        <v>1905</v>
      </c>
      <c r="R560" t="s">
        <v>717</v>
      </c>
      <c r="S560" t="s">
        <v>84</v>
      </c>
      <c r="T560" t="s">
        <v>166</v>
      </c>
      <c r="U560" t="s">
        <v>40</v>
      </c>
      <c r="V560" t="s">
        <v>86</v>
      </c>
      <c r="W560" t="s">
        <v>42</v>
      </c>
      <c r="X560" t="s">
        <v>34</v>
      </c>
      <c r="Y560">
        <f t="shared" si="8"/>
        <v>238</v>
      </c>
    </row>
    <row r="561" spans="1:25" x14ac:dyDescent="0.25">
      <c r="A561" t="s">
        <v>1906</v>
      </c>
      <c r="B561" t="s">
        <v>25</v>
      </c>
      <c r="C561" t="s">
        <v>26</v>
      </c>
      <c r="D561" t="s">
        <v>27</v>
      </c>
      <c r="E561" t="s">
        <v>28</v>
      </c>
      <c r="F561" t="s">
        <v>29</v>
      </c>
      <c r="G561" t="s">
        <v>30</v>
      </c>
      <c r="H561" t="s">
        <v>31</v>
      </c>
      <c r="I561" t="s">
        <v>32</v>
      </c>
      <c r="J561">
        <v>187</v>
      </c>
      <c r="K561">
        <v>5</v>
      </c>
      <c r="L561" t="s">
        <v>1896</v>
      </c>
      <c r="M561">
        <v>5</v>
      </c>
      <c r="N561" t="s">
        <v>34</v>
      </c>
      <c r="O561" t="s">
        <v>34</v>
      </c>
      <c r="P561" t="s">
        <v>1904</v>
      </c>
      <c r="Q561" t="s">
        <v>1905</v>
      </c>
      <c r="R561" t="s">
        <v>719</v>
      </c>
      <c r="S561" t="s">
        <v>166</v>
      </c>
      <c r="T561" t="s">
        <v>1517</v>
      </c>
      <c r="U561" t="s">
        <v>90</v>
      </c>
      <c r="V561" t="s">
        <v>345</v>
      </c>
      <c r="W561" t="s">
        <v>42</v>
      </c>
      <c r="X561" t="s">
        <v>34</v>
      </c>
      <c r="Y561">
        <f t="shared" si="8"/>
        <v>249</v>
      </c>
    </row>
    <row r="562" spans="1:25" x14ac:dyDescent="0.25">
      <c r="A562" t="s">
        <v>1907</v>
      </c>
      <c r="B562" t="s">
        <v>25</v>
      </c>
      <c r="C562" t="s">
        <v>26</v>
      </c>
      <c r="D562" t="s">
        <v>27</v>
      </c>
      <c r="E562" t="s">
        <v>28</v>
      </c>
      <c r="F562" t="s">
        <v>29</v>
      </c>
      <c r="G562" t="s">
        <v>30</v>
      </c>
      <c r="H562" t="s">
        <v>31</v>
      </c>
      <c r="I562" t="s">
        <v>32</v>
      </c>
      <c r="J562">
        <v>188</v>
      </c>
      <c r="K562">
        <v>1</v>
      </c>
      <c r="L562" t="s">
        <v>1908</v>
      </c>
      <c r="M562">
        <v>1</v>
      </c>
      <c r="N562" t="s">
        <v>34</v>
      </c>
      <c r="O562" t="s">
        <v>34</v>
      </c>
      <c r="P562" t="s">
        <v>1904</v>
      </c>
      <c r="Q562" t="s">
        <v>1905</v>
      </c>
      <c r="R562" t="s">
        <v>723</v>
      </c>
      <c r="S562" t="s">
        <v>274</v>
      </c>
      <c r="T562" t="s">
        <v>274</v>
      </c>
      <c r="U562" t="s">
        <v>91</v>
      </c>
      <c r="V562" t="s">
        <v>1909</v>
      </c>
      <c r="W562" t="s">
        <v>42</v>
      </c>
      <c r="X562" t="s">
        <v>34</v>
      </c>
      <c r="Y562">
        <f t="shared" si="8"/>
        <v>176</v>
      </c>
    </row>
    <row r="563" spans="1:25" x14ac:dyDescent="0.25">
      <c r="A563" t="s">
        <v>1910</v>
      </c>
      <c r="B563" t="s">
        <v>25</v>
      </c>
      <c r="C563" t="s">
        <v>26</v>
      </c>
      <c r="D563" t="s">
        <v>27</v>
      </c>
      <c r="E563" t="s">
        <v>28</v>
      </c>
      <c r="F563" t="s">
        <v>29</v>
      </c>
      <c r="G563" t="s">
        <v>30</v>
      </c>
      <c r="H563" t="s">
        <v>31</v>
      </c>
      <c r="I563" t="s">
        <v>32</v>
      </c>
      <c r="J563">
        <v>188</v>
      </c>
      <c r="K563">
        <v>2</v>
      </c>
      <c r="L563" t="s">
        <v>1908</v>
      </c>
      <c r="M563">
        <v>2</v>
      </c>
      <c r="N563" t="s">
        <v>34</v>
      </c>
      <c r="O563" t="s">
        <v>34</v>
      </c>
      <c r="P563" t="s">
        <v>1904</v>
      </c>
      <c r="Q563" t="s">
        <v>1905</v>
      </c>
      <c r="R563" t="s">
        <v>726</v>
      </c>
      <c r="S563" t="s">
        <v>274</v>
      </c>
      <c r="T563" t="s">
        <v>100</v>
      </c>
      <c r="U563" t="s">
        <v>1911</v>
      </c>
      <c r="V563" t="s">
        <v>582</v>
      </c>
      <c r="W563" t="s">
        <v>42</v>
      </c>
      <c r="X563" t="s">
        <v>34</v>
      </c>
      <c r="Y563">
        <f t="shared" si="8"/>
        <v>244</v>
      </c>
    </row>
    <row r="564" spans="1:25" x14ac:dyDescent="0.25">
      <c r="A564" t="s">
        <v>1912</v>
      </c>
      <c r="B564" t="s">
        <v>25</v>
      </c>
      <c r="C564" t="s">
        <v>26</v>
      </c>
      <c r="D564" t="s">
        <v>27</v>
      </c>
      <c r="E564" t="s">
        <v>28</v>
      </c>
      <c r="F564" t="s">
        <v>29</v>
      </c>
      <c r="G564" t="s">
        <v>30</v>
      </c>
      <c r="H564" t="s">
        <v>31</v>
      </c>
      <c r="I564" t="s">
        <v>32</v>
      </c>
      <c r="J564">
        <v>188</v>
      </c>
      <c r="K564">
        <v>3</v>
      </c>
      <c r="L564" t="s">
        <v>1908</v>
      </c>
      <c r="M564">
        <v>3</v>
      </c>
      <c r="N564" t="s">
        <v>34</v>
      </c>
      <c r="O564" t="s">
        <v>34</v>
      </c>
      <c r="P564" t="s">
        <v>1904</v>
      </c>
      <c r="Q564" t="s">
        <v>1905</v>
      </c>
      <c r="R564" t="s">
        <v>731</v>
      </c>
      <c r="S564" t="s">
        <v>100</v>
      </c>
      <c r="T564" t="s">
        <v>1799</v>
      </c>
      <c r="U564" t="s">
        <v>1086</v>
      </c>
      <c r="V564" t="s">
        <v>1913</v>
      </c>
      <c r="W564" t="s">
        <v>42</v>
      </c>
      <c r="X564" t="s">
        <v>34</v>
      </c>
      <c r="Y564">
        <f t="shared" si="8"/>
        <v>144</v>
      </c>
    </row>
    <row r="565" spans="1:25" x14ac:dyDescent="0.25">
      <c r="A565" t="s">
        <v>1914</v>
      </c>
      <c r="B565" t="s">
        <v>25</v>
      </c>
      <c r="C565" t="s">
        <v>26</v>
      </c>
      <c r="D565" t="s">
        <v>27</v>
      </c>
      <c r="E565" t="s">
        <v>28</v>
      </c>
      <c r="F565" t="s">
        <v>29</v>
      </c>
      <c r="G565" t="s">
        <v>30</v>
      </c>
      <c r="H565" t="s">
        <v>31</v>
      </c>
      <c r="I565" t="s">
        <v>32</v>
      </c>
      <c r="J565">
        <v>188</v>
      </c>
      <c r="K565">
        <v>4</v>
      </c>
      <c r="L565" t="s">
        <v>1908</v>
      </c>
      <c r="M565">
        <v>4</v>
      </c>
      <c r="N565" t="s">
        <v>34</v>
      </c>
      <c r="O565" t="s">
        <v>34</v>
      </c>
      <c r="P565" t="s">
        <v>1904</v>
      </c>
      <c r="Q565" t="s">
        <v>1905</v>
      </c>
      <c r="R565" t="s">
        <v>736</v>
      </c>
      <c r="S565" t="s">
        <v>1915</v>
      </c>
      <c r="T565" t="s">
        <v>257</v>
      </c>
      <c r="U565" t="s">
        <v>1916</v>
      </c>
      <c r="V565" t="s">
        <v>1917</v>
      </c>
      <c r="W565" t="s">
        <v>42</v>
      </c>
      <c r="X565" t="s">
        <v>34</v>
      </c>
      <c r="Y565">
        <f t="shared" si="8"/>
        <v>237</v>
      </c>
    </row>
    <row r="566" spans="1:25" x14ac:dyDescent="0.25">
      <c r="A566" t="s">
        <v>1918</v>
      </c>
      <c r="B566" t="s">
        <v>25</v>
      </c>
      <c r="C566" t="s">
        <v>26</v>
      </c>
      <c r="D566" t="s">
        <v>27</v>
      </c>
      <c r="E566" t="s">
        <v>28</v>
      </c>
      <c r="F566" t="s">
        <v>29</v>
      </c>
      <c r="G566" t="s">
        <v>30</v>
      </c>
      <c r="H566" t="s">
        <v>31</v>
      </c>
      <c r="I566" t="s">
        <v>32</v>
      </c>
      <c r="J566">
        <v>188</v>
      </c>
      <c r="K566">
        <v>5</v>
      </c>
      <c r="L566" t="s">
        <v>1908</v>
      </c>
      <c r="M566">
        <v>5</v>
      </c>
      <c r="N566" t="s">
        <v>34</v>
      </c>
      <c r="O566" t="s">
        <v>34</v>
      </c>
      <c r="P566" t="s">
        <v>1904</v>
      </c>
      <c r="Q566" t="s">
        <v>1905</v>
      </c>
      <c r="R566" t="s">
        <v>740</v>
      </c>
      <c r="S566" t="s">
        <v>344</v>
      </c>
      <c r="T566" t="s">
        <v>1657</v>
      </c>
      <c r="U566" t="s">
        <v>1919</v>
      </c>
      <c r="V566" t="s">
        <v>1920</v>
      </c>
      <c r="W566" t="s">
        <v>42</v>
      </c>
      <c r="X566" t="s">
        <v>34</v>
      </c>
      <c r="Y566">
        <f t="shared" si="8"/>
        <v>230</v>
      </c>
    </row>
    <row r="567" spans="1:25" x14ac:dyDescent="0.25">
      <c r="A567" t="s">
        <v>1921</v>
      </c>
      <c r="B567" t="s">
        <v>25</v>
      </c>
      <c r="C567" t="s">
        <v>26</v>
      </c>
      <c r="D567" t="s">
        <v>27</v>
      </c>
      <c r="E567" t="s">
        <v>28</v>
      </c>
      <c r="F567" t="s">
        <v>29</v>
      </c>
      <c r="G567" t="s">
        <v>30</v>
      </c>
      <c r="H567" t="s">
        <v>31</v>
      </c>
      <c r="I567" t="s">
        <v>32</v>
      </c>
      <c r="J567">
        <v>189</v>
      </c>
      <c r="K567">
        <v>1</v>
      </c>
      <c r="L567" t="s">
        <v>1922</v>
      </c>
      <c r="M567">
        <v>1</v>
      </c>
      <c r="N567" t="s">
        <v>34</v>
      </c>
      <c r="O567" t="s">
        <v>34</v>
      </c>
      <c r="P567" t="s">
        <v>1904</v>
      </c>
      <c r="Q567" t="s">
        <v>1905</v>
      </c>
      <c r="R567" t="s">
        <v>744</v>
      </c>
      <c r="S567" t="s">
        <v>1657</v>
      </c>
      <c r="T567" t="s">
        <v>106</v>
      </c>
      <c r="U567" t="s">
        <v>1923</v>
      </c>
      <c r="V567" t="s">
        <v>1924</v>
      </c>
      <c r="W567" t="s">
        <v>42</v>
      </c>
      <c r="X567" t="s">
        <v>34</v>
      </c>
      <c r="Y567">
        <f t="shared" si="8"/>
        <v>214</v>
      </c>
    </row>
    <row r="568" spans="1:25" x14ac:dyDescent="0.25">
      <c r="A568" t="s">
        <v>1925</v>
      </c>
      <c r="B568" t="s">
        <v>25</v>
      </c>
      <c r="C568" t="s">
        <v>26</v>
      </c>
      <c r="D568" t="s">
        <v>27</v>
      </c>
      <c r="E568" t="s">
        <v>28</v>
      </c>
      <c r="F568" t="s">
        <v>29</v>
      </c>
      <c r="G568" t="s">
        <v>30</v>
      </c>
      <c r="H568" t="s">
        <v>31</v>
      </c>
      <c r="I568" t="s">
        <v>32</v>
      </c>
      <c r="J568">
        <v>189</v>
      </c>
      <c r="K568">
        <v>2</v>
      </c>
      <c r="L568" t="s">
        <v>1922</v>
      </c>
      <c r="M568">
        <v>2</v>
      </c>
      <c r="N568" t="s">
        <v>34</v>
      </c>
      <c r="O568" t="s">
        <v>34</v>
      </c>
      <c r="P568" t="s">
        <v>1904</v>
      </c>
      <c r="Q568" t="s">
        <v>1905</v>
      </c>
      <c r="R568" t="s">
        <v>748</v>
      </c>
      <c r="S568" t="s">
        <v>106</v>
      </c>
      <c r="T568" t="s">
        <v>201</v>
      </c>
      <c r="U568" t="s">
        <v>1926</v>
      </c>
      <c r="V568" t="s">
        <v>1927</v>
      </c>
      <c r="W568" t="s">
        <v>42</v>
      </c>
      <c r="X568" t="s">
        <v>34</v>
      </c>
      <c r="Y568">
        <f t="shared" si="8"/>
        <v>234</v>
      </c>
    </row>
    <row r="569" spans="1:25" x14ac:dyDescent="0.25">
      <c r="A569" t="s">
        <v>1928</v>
      </c>
      <c r="B569" t="s">
        <v>25</v>
      </c>
      <c r="C569" t="s">
        <v>26</v>
      </c>
      <c r="D569" t="s">
        <v>27</v>
      </c>
      <c r="E569" t="s">
        <v>28</v>
      </c>
      <c r="F569" t="s">
        <v>29</v>
      </c>
      <c r="G569" t="s">
        <v>30</v>
      </c>
      <c r="H569" t="s">
        <v>31</v>
      </c>
      <c r="I569" t="s">
        <v>32</v>
      </c>
      <c r="J569">
        <v>189</v>
      </c>
      <c r="K569">
        <v>3</v>
      </c>
      <c r="L569" t="s">
        <v>1922</v>
      </c>
      <c r="M569">
        <v>3</v>
      </c>
      <c r="N569" t="s">
        <v>34</v>
      </c>
      <c r="O569" t="s">
        <v>34</v>
      </c>
      <c r="P569" t="s">
        <v>1904</v>
      </c>
      <c r="Q569" t="s">
        <v>1905</v>
      </c>
      <c r="R569" t="s">
        <v>754</v>
      </c>
      <c r="S569" t="s">
        <v>201</v>
      </c>
      <c r="T569" t="s">
        <v>284</v>
      </c>
      <c r="U569" t="s">
        <v>1929</v>
      </c>
      <c r="V569" t="s">
        <v>1930</v>
      </c>
      <c r="W569" t="s">
        <v>42</v>
      </c>
      <c r="X569" t="s">
        <v>287</v>
      </c>
      <c r="Y569">
        <f t="shared" si="8"/>
        <v>120</v>
      </c>
    </row>
    <row r="570" spans="1:25" x14ac:dyDescent="0.25">
      <c r="A570" t="s">
        <v>1931</v>
      </c>
      <c r="B570" t="s">
        <v>25</v>
      </c>
      <c r="C570" t="s">
        <v>26</v>
      </c>
      <c r="D570" t="s">
        <v>27</v>
      </c>
      <c r="E570" t="s">
        <v>28</v>
      </c>
      <c r="F570" t="s">
        <v>29</v>
      </c>
      <c r="G570" t="s">
        <v>30</v>
      </c>
      <c r="H570" t="s">
        <v>31</v>
      </c>
      <c r="I570" t="s">
        <v>32</v>
      </c>
      <c r="J570">
        <v>189</v>
      </c>
      <c r="K570">
        <v>4</v>
      </c>
      <c r="L570" t="s">
        <v>1922</v>
      </c>
      <c r="M570">
        <v>4</v>
      </c>
      <c r="N570" t="s">
        <v>34</v>
      </c>
      <c r="O570" t="s">
        <v>34</v>
      </c>
      <c r="P570" t="s">
        <v>1932</v>
      </c>
      <c r="Q570" t="s">
        <v>1933</v>
      </c>
      <c r="R570" t="s">
        <v>117</v>
      </c>
      <c r="S570" t="s">
        <v>84</v>
      </c>
      <c r="T570" t="s">
        <v>588</v>
      </c>
      <c r="U570" t="s">
        <v>40</v>
      </c>
      <c r="V570" t="s">
        <v>549</v>
      </c>
      <c r="W570" t="s">
        <v>42</v>
      </c>
      <c r="X570" t="s">
        <v>34</v>
      </c>
      <c r="Y570">
        <f t="shared" si="8"/>
        <v>209</v>
      </c>
    </row>
    <row r="571" spans="1:25" x14ac:dyDescent="0.25">
      <c r="A571" t="s">
        <v>1934</v>
      </c>
      <c r="B571" t="s">
        <v>25</v>
      </c>
      <c r="C571" t="s">
        <v>26</v>
      </c>
      <c r="D571" t="s">
        <v>27</v>
      </c>
      <c r="E571" t="s">
        <v>28</v>
      </c>
      <c r="F571" t="s">
        <v>29</v>
      </c>
      <c r="G571" t="s">
        <v>30</v>
      </c>
      <c r="H571" t="s">
        <v>31</v>
      </c>
      <c r="I571" t="s">
        <v>32</v>
      </c>
      <c r="J571">
        <v>189</v>
      </c>
      <c r="K571">
        <v>5</v>
      </c>
      <c r="L571" t="s">
        <v>1922</v>
      </c>
      <c r="M571">
        <v>5</v>
      </c>
      <c r="N571" t="s">
        <v>34</v>
      </c>
      <c r="O571" t="s">
        <v>34</v>
      </c>
      <c r="P571" t="s">
        <v>1932</v>
      </c>
      <c r="Q571" t="s">
        <v>1933</v>
      </c>
      <c r="R571" t="s">
        <v>121</v>
      </c>
      <c r="S571" t="s">
        <v>588</v>
      </c>
      <c r="T571" t="s">
        <v>812</v>
      </c>
      <c r="U571" t="s">
        <v>354</v>
      </c>
      <c r="V571" t="s">
        <v>1818</v>
      </c>
      <c r="W571" t="s">
        <v>42</v>
      </c>
      <c r="X571" t="s">
        <v>34</v>
      </c>
      <c r="Y571">
        <f t="shared" si="8"/>
        <v>252</v>
      </c>
    </row>
    <row r="572" spans="1:25" x14ac:dyDescent="0.25">
      <c r="A572" t="s">
        <v>1935</v>
      </c>
      <c r="B572" t="s">
        <v>25</v>
      </c>
      <c r="C572" t="s">
        <v>26</v>
      </c>
      <c r="D572" t="s">
        <v>27</v>
      </c>
      <c r="E572" t="s">
        <v>28</v>
      </c>
      <c r="F572" t="s">
        <v>29</v>
      </c>
      <c r="G572" t="s">
        <v>30</v>
      </c>
      <c r="H572" t="s">
        <v>31</v>
      </c>
      <c r="I572" t="s">
        <v>32</v>
      </c>
      <c r="J572">
        <v>190</v>
      </c>
      <c r="K572">
        <v>1</v>
      </c>
      <c r="L572" t="s">
        <v>1936</v>
      </c>
      <c r="M572">
        <v>1</v>
      </c>
      <c r="N572" t="s">
        <v>34</v>
      </c>
      <c r="O572" t="s">
        <v>34</v>
      </c>
      <c r="P572" t="s">
        <v>1932</v>
      </c>
      <c r="Q572" t="s">
        <v>1933</v>
      </c>
      <c r="R572" t="s">
        <v>125</v>
      </c>
      <c r="S572" t="s">
        <v>812</v>
      </c>
      <c r="T572" t="s">
        <v>100</v>
      </c>
      <c r="U572" t="s">
        <v>358</v>
      </c>
      <c r="V572" t="s">
        <v>1221</v>
      </c>
      <c r="W572" t="s">
        <v>42</v>
      </c>
      <c r="X572" t="s">
        <v>1937</v>
      </c>
      <c r="Y572">
        <f t="shared" si="8"/>
        <v>252</v>
      </c>
    </row>
    <row r="573" spans="1:25" x14ac:dyDescent="0.25">
      <c r="A573" t="s">
        <v>1938</v>
      </c>
      <c r="B573" t="s">
        <v>25</v>
      </c>
      <c r="C573" t="s">
        <v>26</v>
      </c>
      <c r="D573" t="s">
        <v>27</v>
      </c>
      <c r="E573" t="s">
        <v>28</v>
      </c>
      <c r="F573" t="s">
        <v>29</v>
      </c>
      <c r="G573" t="s">
        <v>30</v>
      </c>
      <c r="H573" t="s">
        <v>31</v>
      </c>
      <c r="I573" t="s">
        <v>32</v>
      </c>
      <c r="J573">
        <v>190</v>
      </c>
      <c r="K573">
        <v>2</v>
      </c>
      <c r="L573" t="s">
        <v>1936</v>
      </c>
      <c r="M573">
        <v>2</v>
      </c>
      <c r="N573" t="s">
        <v>34</v>
      </c>
      <c r="O573" t="s">
        <v>34</v>
      </c>
      <c r="P573" t="s">
        <v>1932</v>
      </c>
      <c r="Q573" t="s">
        <v>1933</v>
      </c>
      <c r="R573" t="s">
        <v>130</v>
      </c>
      <c r="S573" t="s">
        <v>100</v>
      </c>
      <c r="T573" t="s">
        <v>609</v>
      </c>
      <c r="U573" t="s">
        <v>1939</v>
      </c>
      <c r="V573" t="s">
        <v>1719</v>
      </c>
      <c r="W573" t="s">
        <v>42</v>
      </c>
      <c r="X573" t="s">
        <v>34</v>
      </c>
      <c r="Y573">
        <f t="shared" si="8"/>
        <v>214</v>
      </c>
    </row>
    <row r="574" spans="1:25" x14ac:dyDescent="0.25">
      <c r="A574" t="s">
        <v>1940</v>
      </c>
      <c r="B574" t="s">
        <v>25</v>
      </c>
      <c r="C574" t="s">
        <v>26</v>
      </c>
      <c r="D574" t="s">
        <v>27</v>
      </c>
      <c r="E574" t="s">
        <v>28</v>
      </c>
      <c r="F574" t="s">
        <v>29</v>
      </c>
      <c r="G574" t="s">
        <v>30</v>
      </c>
      <c r="H574" t="s">
        <v>31</v>
      </c>
      <c r="I574" t="s">
        <v>32</v>
      </c>
      <c r="J574">
        <v>190</v>
      </c>
      <c r="K574">
        <v>3</v>
      </c>
      <c r="L574" t="s">
        <v>1936</v>
      </c>
      <c r="M574">
        <v>3</v>
      </c>
      <c r="N574" t="s">
        <v>34</v>
      </c>
      <c r="O574" t="s">
        <v>34</v>
      </c>
      <c r="P574" t="s">
        <v>1932</v>
      </c>
      <c r="Q574" t="s">
        <v>1933</v>
      </c>
      <c r="R574" t="s">
        <v>135</v>
      </c>
      <c r="S574" t="s">
        <v>609</v>
      </c>
      <c r="T574" t="s">
        <v>617</v>
      </c>
      <c r="U574" t="s">
        <v>1722</v>
      </c>
      <c r="V574" t="s">
        <v>1941</v>
      </c>
      <c r="W574" t="s">
        <v>42</v>
      </c>
      <c r="X574" t="s">
        <v>34</v>
      </c>
      <c r="Y574">
        <f t="shared" si="8"/>
        <v>199</v>
      </c>
    </row>
    <row r="575" spans="1:25" x14ac:dyDescent="0.25">
      <c r="A575" t="s">
        <v>1942</v>
      </c>
      <c r="B575" t="s">
        <v>25</v>
      </c>
      <c r="C575" t="s">
        <v>26</v>
      </c>
      <c r="D575" t="s">
        <v>27</v>
      </c>
      <c r="E575" t="s">
        <v>28</v>
      </c>
      <c r="F575" t="s">
        <v>29</v>
      </c>
      <c r="G575" t="s">
        <v>30</v>
      </c>
      <c r="H575" t="s">
        <v>31</v>
      </c>
      <c r="I575" t="s">
        <v>32</v>
      </c>
      <c r="J575">
        <v>190</v>
      </c>
      <c r="K575">
        <v>4</v>
      </c>
      <c r="L575" t="s">
        <v>1936</v>
      </c>
      <c r="M575">
        <v>4</v>
      </c>
      <c r="N575" t="s">
        <v>34</v>
      </c>
      <c r="O575" t="s">
        <v>34</v>
      </c>
      <c r="P575" t="s">
        <v>1932</v>
      </c>
      <c r="Q575" t="s">
        <v>1933</v>
      </c>
      <c r="R575" t="s">
        <v>141</v>
      </c>
      <c r="S575" t="s">
        <v>617</v>
      </c>
      <c r="T575" t="s">
        <v>617</v>
      </c>
      <c r="U575" t="s">
        <v>1943</v>
      </c>
      <c r="V575" t="s">
        <v>1773</v>
      </c>
      <c r="W575" t="s">
        <v>42</v>
      </c>
      <c r="X575" t="s">
        <v>34</v>
      </c>
      <c r="Y575">
        <f t="shared" si="8"/>
        <v>203</v>
      </c>
    </row>
    <row r="576" spans="1:25" x14ac:dyDescent="0.25">
      <c r="A576" t="s">
        <v>1944</v>
      </c>
      <c r="B576" t="s">
        <v>25</v>
      </c>
      <c r="C576" t="s">
        <v>26</v>
      </c>
      <c r="D576" t="s">
        <v>27</v>
      </c>
      <c r="E576" t="s">
        <v>28</v>
      </c>
      <c r="F576" t="s">
        <v>29</v>
      </c>
      <c r="G576" t="s">
        <v>30</v>
      </c>
      <c r="H576" t="s">
        <v>31</v>
      </c>
      <c r="I576" t="s">
        <v>32</v>
      </c>
      <c r="J576">
        <v>190</v>
      </c>
      <c r="K576">
        <v>5</v>
      </c>
      <c r="L576" t="s">
        <v>1936</v>
      </c>
      <c r="M576">
        <v>5</v>
      </c>
      <c r="N576" t="s">
        <v>34</v>
      </c>
      <c r="O576" t="s">
        <v>34</v>
      </c>
      <c r="P576" t="s">
        <v>1932</v>
      </c>
      <c r="Q576" t="s">
        <v>1933</v>
      </c>
      <c r="R576" t="s">
        <v>147</v>
      </c>
      <c r="S576" t="s">
        <v>617</v>
      </c>
      <c r="T576" t="s">
        <v>201</v>
      </c>
      <c r="U576" t="s">
        <v>1945</v>
      </c>
      <c r="V576" t="s">
        <v>1946</v>
      </c>
      <c r="W576" t="s">
        <v>42</v>
      </c>
      <c r="X576" t="s">
        <v>34</v>
      </c>
      <c r="Y576">
        <f t="shared" si="8"/>
        <v>242</v>
      </c>
    </row>
    <row r="577" spans="1:25" x14ac:dyDescent="0.25">
      <c r="A577" t="s">
        <v>1947</v>
      </c>
      <c r="B577" t="s">
        <v>25</v>
      </c>
      <c r="C577" t="s">
        <v>26</v>
      </c>
      <c r="D577" t="s">
        <v>27</v>
      </c>
      <c r="E577" t="s">
        <v>28</v>
      </c>
      <c r="F577" t="s">
        <v>29</v>
      </c>
      <c r="G577" t="s">
        <v>30</v>
      </c>
      <c r="H577" t="s">
        <v>31</v>
      </c>
      <c r="I577" t="s">
        <v>32</v>
      </c>
      <c r="J577">
        <v>191</v>
      </c>
      <c r="K577">
        <v>1</v>
      </c>
      <c r="L577" t="s">
        <v>1948</v>
      </c>
      <c r="M577">
        <v>1</v>
      </c>
      <c r="N577" t="s">
        <v>34</v>
      </c>
      <c r="O577" t="s">
        <v>34</v>
      </c>
      <c r="P577" t="s">
        <v>1932</v>
      </c>
      <c r="Q577" t="s">
        <v>1933</v>
      </c>
      <c r="R577" t="s">
        <v>152</v>
      </c>
      <c r="S577" t="s">
        <v>201</v>
      </c>
      <c r="T577" t="s">
        <v>634</v>
      </c>
      <c r="U577" t="s">
        <v>1949</v>
      </c>
      <c r="V577" t="s">
        <v>1950</v>
      </c>
      <c r="W577" t="s">
        <v>42</v>
      </c>
      <c r="X577" t="s">
        <v>34</v>
      </c>
      <c r="Y577">
        <f t="shared" si="8"/>
        <v>256</v>
      </c>
    </row>
    <row r="578" spans="1:25" x14ac:dyDescent="0.25">
      <c r="A578" t="s">
        <v>1951</v>
      </c>
      <c r="B578" t="s">
        <v>25</v>
      </c>
      <c r="C578" t="s">
        <v>26</v>
      </c>
      <c r="D578" t="s">
        <v>27</v>
      </c>
      <c r="E578" t="s">
        <v>28</v>
      </c>
      <c r="F578" t="s">
        <v>29</v>
      </c>
      <c r="G578" t="s">
        <v>30</v>
      </c>
      <c r="H578" t="s">
        <v>31</v>
      </c>
      <c r="I578" t="s">
        <v>32</v>
      </c>
      <c r="J578">
        <v>191</v>
      </c>
      <c r="K578">
        <v>2</v>
      </c>
      <c r="L578" t="s">
        <v>1948</v>
      </c>
      <c r="M578">
        <v>2</v>
      </c>
      <c r="N578" t="s">
        <v>34</v>
      </c>
      <c r="O578" t="s">
        <v>34</v>
      </c>
      <c r="P578" t="s">
        <v>1952</v>
      </c>
      <c r="Q578" t="s">
        <v>1953</v>
      </c>
      <c r="R578" t="s">
        <v>587</v>
      </c>
      <c r="S578" t="s">
        <v>84</v>
      </c>
      <c r="T578" t="s">
        <v>122</v>
      </c>
      <c r="U578" t="s">
        <v>40</v>
      </c>
      <c r="V578" t="s">
        <v>1028</v>
      </c>
      <c r="W578" t="s">
        <v>42</v>
      </c>
      <c r="X578" t="s">
        <v>34</v>
      </c>
      <c r="Y578">
        <f t="shared" ref="Y578:Y641" si="9">+V578-U578+1</f>
        <v>205</v>
      </c>
    </row>
    <row r="579" spans="1:25" x14ac:dyDescent="0.25">
      <c r="A579" t="s">
        <v>1954</v>
      </c>
      <c r="B579" t="s">
        <v>25</v>
      </c>
      <c r="C579" t="s">
        <v>26</v>
      </c>
      <c r="D579" t="s">
        <v>27</v>
      </c>
      <c r="E579" t="s">
        <v>28</v>
      </c>
      <c r="F579" t="s">
        <v>29</v>
      </c>
      <c r="G579" t="s">
        <v>30</v>
      </c>
      <c r="H579" t="s">
        <v>31</v>
      </c>
      <c r="I579" t="s">
        <v>32</v>
      </c>
      <c r="J579">
        <v>191</v>
      </c>
      <c r="K579">
        <v>3</v>
      </c>
      <c r="L579" t="s">
        <v>1948</v>
      </c>
      <c r="M579">
        <v>3</v>
      </c>
      <c r="N579" t="s">
        <v>34</v>
      </c>
      <c r="O579" t="s">
        <v>34</v>
      </c>
      <c r="P579" t="s">
        <v>1952</v>
      </c>
      <c r="Q579" t="s">
        <v>1953</v>
      </c>
      <c r="R579" t="s">
        <v>591</v>
      </c>
      <c r="S579" t="s">
        <v>166</v>
      </c>
      <c r="T579" t="s">
        <v>1955</v>
      </c>
      <c r="U579" t="s">
        <v>61</v>
      </c>
      <c r="V579" t="s">
        <v>197</v>
      </c>
      <c r="W579" t="s">
        <v>42</v>
      </c>
      <c r="X579" t="s">
        <v>34</v>
      </c>
      <c r="Y579">
        <f t="shared" si="9"/>
        <v>249</v>
      </c>
    </row>
    <row r="580" spans="1:25" x14ac:dyDescent="0.25">
      <c r="A580" t="s">
        <v>1956</v>
      </c>
      <c r="B580" t="s">
        <v>25</v>
      </c>
      <c r="C580" t="s">
        <v>26</v>
      </c>
      <c r="D580" t="s">
        <v>27</v>
      </c>
      <c r="E580" t="s">
        <v>28</v>
      </c>
      <c r="F580" t="s">
        <v>29</v>
      </c>
      <c r="G580" t="s">
        <v>30</v>
      </c>
      <c r="H580" t="s">
        <v>31</v>
      </c>
      <c r="I580" t="s">
        <v>32</v>
      </c>
      <c r="J580">
        <v>191</v>
      </c>
      <c r="K580">
        <v>4</v>
      </c>
      <c r="L580" t="s">
        <v>1948</v>
      </c>
      <c r="M580">
        <v>4</v>
      </c>
      <c r="N580" t="s">
        <v>34</v>
      </c>
      <c r="O580" t="s">
        <v>34</v>
      </c>
      <c r="P580" t="s">
        <v>1952</v>
      </c>
      <c r="Q580" t="s">
        <v>1953</v>
      </c>
      <c r="R580" t="s">
        <v>596</v>
      </c>
      <c r="S580" t="s">
        <v>324</v>
      </c>
      <c r="T580" t="s">
        <v>274</v>
      </c>
      <c r="U580" t="s">
        <v>1713</v>
      </c>
      <c r="V580" t="s">
        <v>349</v>
      </c>
      <c r="W580" t="s">
        <v>42</v>
      </c>
      <c r="X580" t="s">
        <v>34</v>
      </c>
      <c r="Y580">
        <f t="shared" si="9"/>
        <v>242</v>
      </c>
    </row>
    <row r="581" spans="1:25" x14ac:dyDescent="0.25">
      <c r="A581" t="s">
        <v>1957</v>
      </c>
      <c r="B581" t="s">
        <v>25</v>
      </c>
      <c r="C581" t="s">
        <v>26</v>
      </c>
      <c r="D581" t="s">
        <v>27</v>
      </c>
      <c r="E581" t="s">
        <v>28</v>
      </c>
      <c r="F581" t="s">
        <v>29</v>
      </c>
      <c r="G581" t="s">
        <v>30</v>
      </c>
      <c r="H581" t="s">
        <v>31</v>
      </c>
      <c r="I581" t="s">
        <v>32</v>
      </c>
      <c r="J581">
        <v>191</v>
      </c>
      <c r="K581">
        <v>5</v>
      </c>
      <c r="L581" t="s">
        <v>1948</v>
      </c>
      <c r="M581">
        <v>5</v>
      </c>
      <c r="N581" t="s">
        <v>34</v>
      </c>
      <c r="O581" t="s">
        <v>34</v>
      </c>
      <c r="P581" t="s">
        <v>1952</v>
      </c>
      <c r="Q581" t="s">
        <v>1953</v>
      </c>
      <c r="R581" t="s">
        <v>599</v>
      </c>
      <c r="S581" t="s">
        <v>274</v>
      </c>
      <c r="T581" t="s">
        <v>100</v>
      </c>
      <c r="U581" t="s">
        <v>1716</v>
      </c>
      <c r="V581" t="s">
        <v>1958</v>
      </c>
      <c r="W581" t="s">
        <v>42</v>
      </c>
      <c r="X581" t="s">
        <v>34</v>
      </c>
      <c r="Y581">
        <f t="shared" si="9"/>
        <v>250</v>
      </c>
    </row>
    <row r="582" spans="1:25" x14ac:dyDescent="0.25">
      <c r="A582" t="s">
        <v>1959</v>
      </c>
      <c r="B582" t="s">
        <v>25</v>
      </c>
      <c r="C582" t="s">
        <v>26</v>
      </c>
      <c r="D582" t="s">
        <v>27</v>
      </c>
      <c r="E582" t="s">
        <v>28</v>
      </c>
      <c r="F582" t="s">
        <v>29</v>
      </c>
      <c r="G582" t="s">
        <v>30</v>
      </c>
      <c r="H582" t="s">
        <v>31</v>
      </c>
      <c r="I582" t="s">
        <v>32</v>
      </c>
      <c r="J582">
        <v>192</v>
      </c>
      <c r="K582">
        <v>1</v>
      </c>
      <c r="L582" t="s">
        <v>1960</v>
      </c>
      <c r="M582">
        <v>1</v>
      </c>
      <c r="N582" t="s">
        <v>34</v>
      </c>
      <c r="O582" t="s">
        <v>34</v>
      </c>
      <c r="P582" t="s">
        <v>1952</v>
      </c>
      <c r="Q582" t="s">
        <v>1953</v>
      </c>
      <c r="R582" t="s">
        <v>603</v>
      </c>
      <c r="S582" t="s">
        <v>100</v>
      </c>
      <c r="T582" t="s">
        <v>1799</v>
      </c>
      <c r="U582" t="s">
        <v>1378</v>
      </c>
      <c r="V582" t="s">
        <v>1432</v>
      </c>
      <c r="W582" t="s">
        <v>42</v>
      </c>
      <c r="X582" t="s">
        <v>34</v>
      </c>
      <c r="Y582">
        <f t="shared" si="9"/>
        <v>232</v>
      </c>
    </row>
    <row r="583" spans="1:25" x14ac:dyDescent="0.25">
      <c r="A583" t="s">
        <v>1961</v>
      </c>
      <c r="B583" t="s">
        <v>25</v>
      </c>
      <c r="C583" t="s">
        <v>26</v>
      </c>
      <c r="D583" t="s">
        <v>27</v>
      </c>
      <c r="E583" t="s">
        <v>28</v>
      </c>
      <c r="F583" t="s">
        <v>29</v>
      </c>
      <c r="G583" t="s">
        <v>30</v>
      </c>
      <c r="H583" t="s">
        <v>31</v>
      </c>
      <c r="I583" t="s">
        <v>32</v>
      </c>
      <c r="J583">
        <v>192</v>
      </c>
      <c r="K583">
        <v>2</v>
      </c>
      <c r="L583" t="s">
        <v>1960</v>
      </c>
      <c r="M583">
        <v>2</v>
      </c>
      <c r="N583" t="s">
        <v>34</v>
      </c>
      <c r="O583" t="s">
        <v>34</v>
      </c>
      <c r="P583" t="s">
        <v>1952</v>
      </c>
      <c r="Q583" t="s">
        <v>1953</v>
      </c>
      <c r="R583" t="s">
        <v>608</v>
      </c>
      <c r="S583" t="s">
        <v>1799</v>
      </c>
      <c r="T583" t="s">
        <v>1799</v>
      </c>
      <c r="U583" t="s">
        <v>1962</v>
      </c>
      <c r="V583" t="s">
        <v>1963</v>
      </c>
      <c r="W583" t="s">
        <v>42</v>
      </c>
      <c r="X583" t="s">
        <v>34</v>
      </c>
      <c r="Y583">
        <f t="shared" si="9"/>
        <v>251</v>
      </c>
    </row>
    <row r="584" spans="1:25" x14ac:dyDescent="0.25">
      <c r="A584" t="s">
        <v>1964</v>
      </c>
      <c r="B584" t="s">
        <v>25</v>
      </c>
      <c r="C584" t="s">
        <v>26</v>
      </c>
      <c r="D584" t="s">
        <v>27</v>
      </c>
      <c r="E584" t="s">
        <v>28</v>
      </c>
      <c r="F584" t="s">
        <v>29</v>
      </c>
      <c r="G584" t="s">
        <v>30</v>
      </c>
      <c r="H584" t="s">
        <v>31</v>
      </c>
      <c r="I584" t="s">
        <v>32</v>
      </c>
      <c r="J584">
        <v>192</v>
      </c>
      <c r="K584">
        <v>3</v>
      </c>
      <c r="L584" t="s">
        <v>1960</v>
      </c>
      <c r="M584">
        <v>3</v>
      </c>
      <c r="N584" t="s">
        <v>34</v>
      </c>
      <c r="O584" t="s">
        <v>34</v>
      </c>
      <c r="P584" t="s">
        <v>1952</v>
      </c>
      <c r="Q584" t="s">
        <v>1953</v>
      </c>
      <c r="R584" t="s">
        <v>615</v>
      </c>
      <c r="S584" t="s">
        <v>1799</v>
      </c>
      <c r="T584" t="s">
        <v>1799</v>
      </c>
      <c r="U584" t="s">
        <v>1293</v>
      </c>
      <c r="V584" t="s">
        <v>1965</v>
      </c>
      <c r="W584" t="s">
        <v>42</v>
      </c>
      <c r="X584" t="s">
        <v>34</v>
      </c>
      <c r="Y584">
        <f t="shared" si="9"/>
        <v>226</v>
      </c>
    </row>
    <row r="585" spans="1:25" x14ac:dyDescent="0.25">
      <c r="A585" t="s">
        <v>1966</v>
      </c>
      <c r="B585" t="s">
        <v>25</v>
      </c>
      <c r="C585" t="s">
        <v>26</v>
      </c>
      <c r="D585" t="s">
        <v>27</v>
      </c>
      <c r="E585" t="s">
        <v>28</v>
      </c>
      <c r="F585" t="s">
        <v>29</v>
      </c>
      <c r="G585" t="s">
        <v>30</v>
      </c>
      <c r="H585" t="s">
        <v>31</v>
      </c>
      <c r="I585" t="s">
        <v>32</v>
      </c>
      <c r="J585">
        <v>192</v>
      </c>
      <c r="K585">
        <v>4</v>
      </c>
      <c r="L585" t="s">
        <v>1960</v>
      </c>
      <c r="M585">
        <v>4</v>
      </c>
      <c r="N585" t="s">
        <v>34</v>
      </c>
      <c r="O585" t="s">
        <v>34</v>
      </c>
      <c r="P585" t="s">
        <v>1952</v>
      </c>
      <c r="Q585" t="s">
        <v>1953</v>
      </c>
      <c r="R585" t="s">
        <v>621</v>
      </c>
      <c r="S585" t="s">
        <v>344</v>
      </c>
      <c r="T585" t="s">
        <v>1657</v>
      </c>
      <c r="U585" t="s">
        <v>1967</v>
      </c>
      <c r="V585" t="s">
        <v>1968</v>
      </c>
      <c r="W585" t="s">
        <v>42</v>
      </c>
      <c r="X585" t="s">
        <v>34</v>
      </c>
      <c r="Y585">
        <f t="shared" si="9"/>
        <v>242</v>
      </c>
    </row>
    <row r="586" spans="1:25" x14ac:dyDescent="0.25">
      <c r="A586" t="s">
        <v>1969</v>
      </c>
      <c r="B586" t="s">
        <v>25</v>
      </c>
      <c r="C586" t="s">
        <v>26</v>
      </c>
      <c r="D586" t="s">
        <v>27</v>
      </c>
      <c r="E586" t="s">
        <v>28</v>
      </c>
      <c r="F586" t="s">
        <v>29</v>
      </c>
      <c r="G586" t="s">
        <v>30</v>
      </c>
      <c r="H586" t="s">
        <v>31</v>
      </c>
      <c r="I586" t="s">
        <v>32</v>
      </c>
      <c r="J586">
        <v>192</v>
      </c>
      <c r="K586">
        <v>5</v>
      </c>
      <c r="L586" t="s">
        <v>1960</v>
      </c>
      <c r="M586">
        <v>5</v>
      </c>
      <c r="N586" t="s">
        <v>34</v>
      </c>
      <c r="O586" t="s">
        <v>34</v>
      </c>
      <c r="P586" t="s">
        <v>1952</v>
      </c>
      <c r="Q586" t="s">
        <v>1953</v>
      </c>
      <c r="R586" t="s">
        <v>625</v>
      </c>
      <c r="S586" t="s">
        <v>1657</v>
      </c>
      <c r="T586" t="s">
        <v>196</v>
      </c>
      <c r="U586" t="s">
        <v>1970</v>
      </c>
      <c r="V586" t="s">
        <v>1971</v>
      </c>
      <c r="W586" t="s">
        <v>42</v>
      </c>
      <c r="X586" t="s">
        <v>34</v>
      </c>
      <c r="Y586">
        <f t="shared" si="9"/>
        <v>255</v>
      </c>
    </row>
    <row r="587" spans="1:25" x14ac:dyDescent="0.25">
      <c r="A587" t="s">
        <v>1972</v>
      </c>
      <c r="B587" t="s">
        <v>25</v>
      </c>
      <c r="C587" t="s">
        <v>26</v>
      </c>
      <c r="D587" t="s">
        <v>27</v>
      </c>
      <c r="E587" t="s">
        <v>28</v>
      </c>
      <c r="F587" t="s">
        <v>29</v>
      </c>
      <c r="G587" t="s">
        <v>30</v>
      </c>
      <c r="H587" t="s">
        <v>31</v>
      </c>
      <c r="I587" t="s">
        <v>32</v>
      </c>
      <c r="J587">
        <v>193</v>
      </c>
      <c r="K587">
        <v>1</v>
      </c>
      <c r="L587" t="s">
        <v>1973</v>
      </c>
      <c r="M587">
        <v>1</v>
      </c>
      <c r="N587" t="s">
        <v>34</v>
      </c>
      <c r="O587" t="s">
        <v>34</v>
      </c>
      <c r="P587" t="s">
        <v>1952</v>
      </c>
      <c r="Q587" t="s">
        <v>1953</v>
      </c>
      <c r="R587" t="s">
        <v>629</v>
      </c>
      <c r="S587" t="s">
        <v>106</v>
      </c>
      <c r="T587" t="s">
        <v>106</v>
      </c>
      <c r="U587" t="s">
        <v>1974</v>
      </c>
      <c r="V587" t="s">
        <v>1975</v>
      </c>
      <c r="W587" t="s">
        <v>42</v>
      </c>
      <c r="X587" t="s">
        <v>34</v>
      </c>
      <c r="Y587">
        <f t="shared" si="9"/>
        <v>257</v>
      </c>
    </row>
    <row r="588" spans="1:25" x14ac:dyDescent="0.25">
      <c r="A588" t="s">
        <v>1976</v>
      </c>
      <c r="B588" t="s">
        <v>25</v>
      </c>
      <c r="C588" t="s">
        <v>26</v>
      </c>
      <c r="D588" t="s">
        <v>27</v>
      </c>
      <c r="E588" t="s">
        <v>28</v>
      </c>
      <c r="F588" t="s">
        <v>29</v>
      </c>
      <c r="G588" t="s">
        <v>30</v>
      </c>
      <c r="H588" t="s">
        <v>31</v>
      </c>
      <c r="I588" t="s">
        <v>32</v>
      </c>
      <c r="J588">
        <v>193</v>
      </c>
      <c r="K588">
        <v>2</v>
      </c>
      <c r="L588" t="s">
        <v>1973</v>
      </c>
      <c r="M588">
        <v>2</v>
      </c>
      <c r="N588" t="s">
        <v>34</v>
      </c>
      <c r="O588" t="s">
        <v>34</v>
      </c>
      <c r="P588" t="s">
        <v>1952</v>
      </c>
      <c r="Q588" t="s">
        <v>1953</v>
      </c>
      <c r="R588" t="s">
        <v>633</v>
      </c>
      <c r="S588" t="s">
        <v>1977</v>
      </c>
      <c r="T588" t="s">
        <v>788</v>
      </c>
      <c r="U588" t="s">
        <v>1978</v>
      </c>
      <c r="V588" t="s">
        <v>1979</v>
      </c>
      <c r="W588" t="s">
        <v>42</v>
      </c>
      <c r="X588" t="s">
        <v>34</v>
      </c>
      <c r="Y588">
        <f t="shared" si="9"/>
        <v>221</v>
      </c>
    </row>
    <row r="589" spans="1:25" x14ac:dyDescent="0.25">
      <c r="A589" t="s">
        <v>1980</v>
      </c>
      <c r="B589" t="s">
        <v>25</v>
      </c>
      <c r="C589" t="s">
        <v>26</v>
      </c>
      <c r="D589" t="s">
        <v>27</v>
      </c>
      <c r="E589" t="s">
        <v>28</v>
      </c>
      <c r="F589" t="s">
        <v>29</v>
      </c>
      <c r="G589" t="s">
        <v>30</v>
      </c>
      <c r="H589" t="s">
        <v>31</v>
      </c>
      <c r="I589" t="s">
        <v>32</v>
      </c>
      <c r="J589">
        <v>193</v>
      </c>
      <c r="K589">
        <v>3</v>
      </c>
      <c r="L589" t="s">
        <v>1973</v>
      </c>
      <c r="M589">
        <v>3</v>
      </c>
      <c r="N589" t="s">
        <v>34</v>
      </c>
      <c r="O589" t="s">
        <v>34</v>
      </c>
      <c r="P589" t="s">
        <v>1981</v>
      </c>
      <c r="Q589" t="s">
        <v>1982</v>
      </c>
      <c r="R589" t="s">
        <v>1983</v>
      </c>
      <c r="S589" t="s">
        <v>84</v>
      </c>
      <c r="T589" t="s">
        <v>166</v>
      </c>
      <c r="U589" t="s">
        <v>40</v>
      </c>
      <c r="V589" t="s">
        <v>1016</v>
      </c>
      <c r="W589" t="s">
        <v>42</v>
      </c>
      <c r="X589" t="s">
        <v>34</v>
      </c>
      <c r="Y589">
        <f t="shared" si="9"/>
        <v>231</v>
      </c>
    </row>
    <row r="590" spans="1:25" x14ac:dyDescent="0.25">
      <c r="A590" t="s">
        <v>1984</v>
      </c>
      <c r="B590" t="s">
        <v>25</v>
      </c>
      <c r="C590" t="s">
        <v>26</v>
      </c>
      <c r="D590" t="s">
        <v>27</v>
      </c>
      <c r="E590" t="s">
        <v>28</v>
      </c>
      <c r="F590" t="s">
        <v>29</v>
      </c>
      <c r="G590" t="s">
        <v>30</v>
      </c>
      <c r="H590" t="s">
        <v>31</v>
      </c>
      <c r="I590" t="s">
        <v>32</v>
      </c>
      <c r="J590">
        <v>193</v>
      </c>
      <c r="K590">
        <v>4</v>
      </c>
      <c r="L590" t="s">
        <v>1973</v>
      </c>
      <c r="M590">
        <v>4</v>
      </c>
      <c r="N590" t="s">
        <v>515</v>
      </c>
      <c r="O590" t="s">
        <v>34</v>
      </c>
      <c r="P590" t="s">
        <v>1981</v>
      </c>
      <c r="Q590" t="s">
        <v>1982</v>
      </c>
      <c r="R590" t="s">
        <v>1985</v>
      </c>
      <c r="S590" t="s">
        <v>166</v>
      </c>
      <c r="T590" t="s">
        <v>1955</v>
      </c>
      <c r="U590" t="s">
        <v>320</v>
      </c>
      <c r="V590" t="s">
        <v>360</v>
      </c>
      <c r="W590" t="s">
        <v>42</v>
      </c>
      <c r="X590" t="s">
        <v>34</v>
      </c>
      <c r="Y590">
        <f t="shared" si="9"/>
        <v>232</v>
      </c>
    </row>
    <row r="591" spans="1:25" x14ac:dyDescent="0.25">
      <c r="A591" t="s">
        <v>1986</v>
      </c>
      <c r="B591" t="s">
        <v>25</v>
      </c>
      <c r="C591" t="s">
        <v>26</v>
      </c>
      <c r="D591" t="s">
        <v>27</v>
      </c>
      <c r="E591" t="s">
        <v>28</v>
      </c>
      <c r="F591" t="s">
        <v>29</v>
      </c>
      <c r="G591" t="s">
        <v>30</v>
      </c>
      <c r="H591" t="s">
        <v>31</v>
      </c>
      <c r="I591" t="s">
        <v>32</v>
      </c>
      <c r="J591">
        <v>193</v>
      </c>
      <c r="K591">
        <v>5</v>
      </c>
      <c r="L591" t="s">
        <v>1973</v>
      </c>
      <c r="M591">
        <v>5</v>
      </c>
      <c r="N591" t="s">
        <v>34</v>
      </c>
      <c r="O591" t="s">
        <v>34</v>
      </c>
      <c r="P591" t="s">
        <v>1981</v>
      </c>
      <c r="Q591" t="s">
        <v>1982</v>
      </c>
      <c r="R591" t="s">
        <v>1987</v>
      </c>
      <c r="S591" t="s">
        <v>1955</v>
      </c>
      <c r="T591" t="s">
        <v>274</v>
      </c>
      <c r="U591" t="s">
        <v>1497</v>
      </c>
      <c r="V591" t="s">
        <v>346</v>
      </c>
      <c r="W591" t="s">
        <v>42</v>
      </c>
      <c r="X591" t="s">
        <v>34</v>
      </c>
      <c r="Y591">
        <f t="shared" si="9"/>
        <v>232</v>
      </c>
    </row>
    <row r="592" spans="1:25" x14ac:dyDescent="0.25">
      <c r="A592" t="s">
        <v>1988</v>
      </c>
      <c r="B592" t="s">
        <v>25</v>
      </c>
      <c r="C592" t="s">
        <v>26</v>
      </c>
      <c r="D592" t="s">
        <v>27</v>
      </c>
      <c r="E592" t="s">
        <v>28</v>
      </c>
      <c r="F592" t="s">
        <v>29</v>
      </c>
      <c r="G592" t="s">
        <v>30</v>
      </c>
      <c r="H592" t="s">
        <v>31</v>
      </c>
      <c r="I592" t="s">
        <v>32</v>
      </c>
      <c r="J592">
        <v>194</v>
      </c>
      <c r="K592">
        <v>1</v>
      </c>
      <c r="L592" t="s">
        <v>1989</v>
      </c>
      <c r="M592">
        <v>1</v>
      </c>
      <c r="N592" t="s">
        <v>34</v>
      </c>
      <c r="O592" t="s">
        <v>34</v>
      </c>
      <c r="P592" t="s">
        <v>1981</v>
      </c>
      <c r="Q592" t="s">
        <v>1982</v>
      </c>
      <c r="R592" t="s">
        <v>1990</v>
      </c>
      <c r="S592" t="s">
        <v>274</v>
      </c>
      <c r="T592" t="s">
        <v>274</v>
      </c>
      <c r="U592" t="s">
        <v>349</v>
      </c>
      <c r="V592" t="s">
        <v>1991</v>
      </c>
      <c r="W592" t="s">
        <v>42</v>
      </c>
      <c r="X592" t="s">
        <v>34</v>
      </c>
      <c r="Y592">
        <f t="shared" si="9"/>
        <v>235</v>
      </c>
    </row>
    <row r="593" spans="1:25" x14ac:dyDescent="0.25">
      <c r="A593" t="s">
        <v>1992</v>
      </c>
      <c r="B593" t="s">
        <v>25</v>
      </c>
      <c r="C593" t="s">
        <v>26</v>
      </c>
      <c r="D593" t="s">
        <v>27</v>
      </c>
      <c r="E593" t="s">
        <v>28</v>
      </c>
      <c r="F593" t="s">
        <v>29</v>
      </c>
      <c r="G593" t="s">
        <v>30</v>
      </c>
      <c r="H593" t="s">
        <v>31</v>
      </c>
      <c r="I593" t="s">
        <v>32</v>
      </c>
      <c r="J593">
        <v>194</v>
      </c>
      <c r="K593">
        <v>2</v>
      </c>
      <c r="L593" t="s">
        <v>1989</v>
      </c>
      <c r="M593">
        <v>2</v>
      </c>
      <c r="N593" t="s">
        <v>34</v>
      </c>
      <c r="O593" t="s">
        <v>34</v>
      </c>
      <c r="P593" t="s">
        <v>1981</v>
      </c>
      <c r="Q593" t="s">
        <v>1982</v>
      </c>
      <c r="R593" t="s">
        <v>1993</v>
      </c>
      <c r="S593" t="s">
        <v>274</v>
      </c>
      <c r="T593" t="s">
        <v>100</v>
      </c>
      <c r="U593" t="s">
        <v>1205</v>
      </c>
      <c r="V593" t="s">
        <v>1825</v>
      </c>
      <c r="W593" t="s">
        <v>42</v>
      </c>
      <c r="X593" t="s">
        <v>34</v>
      </c>
      <c r="Y593">
        <f t="shared" si="9"/>
        <v>224</v>
      </c>
    </row>
    <row r="594" spans="1:25" x14ac:dyDescent="0.25">
      <c r="A594" t="s">
        <v>1994</v>
      </c>
      <c r="B594" t="s">
        <v>25</v>
      </c>
      <c r="C594" t="s">
        <v>26</v>
      </c>
      <c r="D594" t="s">
        <v>27</v>
      </c>
      <c r="E594" t="s">
        <v>28</v>
      </c>
      <c r="F594" t="s">
        <v>29</v>
      </c>
      <c r="G594" t="s">
        <v>30</v>
      </c>
      <c r="H594" t="s">
        <v>31</v>
      </c>
      <c r="I594" t="s">
        <v>32</v>
      </c>
      <c r="J594">
        <v>194</v>
      </c>
      <c r="K594">
        <v>3</v>
      </c>
      <c r="L594" t="s">
        <v>1989</v>
      </c>
      <c r="M594">
        <v>3</v>
      </c>
      <c r="N594" t="s">
        <v>34</v>
      </c>
      <c r="O594" t="s">
        <v>34</v>
      </c>
      <c r="P594" t="s">
        <v>1981</v>
      </c>
      <c r="Q594" t="s">
        <v>1982</v>
      </c>
      <c r="R594" t="s">
        <v>1995</v>
      </c>
      <c r="S594" t="s">
        <v>100</v>
      </c>
      <c r="T594" t="s">
        <v>254</v>
      </c>
      <c r="U594" t="s">
        <v>1827</v>
      </c>
      <c r="V594" t="s">
        <v>622</v>
      </c>
      <c r="W594" t="s">
        <v>42</v>
      </c>
      <c r="X594" t="s">
        <v>34</v>
      </c>
      <c r="Y594">
        <f t="shared" si="9"/>
        <v>227</v>
      </c>
    </row>
    <row r="595" spans="1:25" x14ac:dyDescent="0.25">
      <c r="A595" t="s">
        <v>1996</v>
      </c>
      <c r="B595" t="s">
        <v>25</v>
      </c>
      <c r="C595" t="s">
        <v>26</v>
      </c>
      <c r="D595" t="s">
        <v>27</v>
      </c>
      <c r="E595" t="s">
        <v>28</v>
      </c>
      <c r="F595" t="s">
        <v>29</v>
      </c>
      <c r="G595" t="s">
        <v>30</v>
      </c>
      <c r="H595" t="s">
        <v>31</v>
      </c>
      <c r="I595" t="s">
        <v>32</v>
      </c>
      <c r="J595">
        <v>194</v>
      </c>
      <c r="K595">
        <v>4</v>
      </c>
      <c r="L595" t="s">
        <v>1989</v>
      </c>
      <c r="M595">
        <v>4</v>
      </c>
      <c r="N595" t="s">
        <v>34</v>
      </c>
      <c r="O595" t="s">
        <v>34</v>
      </c>
      <c r="P595" t="s">
        <v>1981</v>
      </c>
      <c r="Q595" t="s">
        <v>1982</v>
      </c>
      <c r="R595" t="s">
        <v>1997</v>
      </c>
      <c r="S595" t="s">
        <v>257</v>
      </c>
      <c r="T595" t="s">
        <v>257</v>
      </c>
      <c r="U595" t="s">
        <v>1998</v>
      </c>
      <c r="V595" t="s">
        <v>1999</v>
      </c>
      <c r="W595" t="s">
        <v>42</v>
      </c>
      <c r="X595" t="s">
        <v>34</v>
      </c>
      <c r="Y595">
        <f t="shared" si="9"/>
        <v>233</v>
      </c>
    </row>
    <row r="596" spans="1:25" x14ac:dyDescent="0.25">
      <c r="A596" t="s">
        <v>2000</v>
      </c>
      <c r="B596" t="s">
        <v>25</v>
      </c>
      <c r="C596" t="s">
        <v>26</v>
      </c>
      <c r="D596" t="s">
        <v>27</v>
      </c>
      <c r="E596" t="s">
        <v>28</v>
      </c>
      <c r="F596" t="s">
        <v>29</v>
      </c>
      <c r="G596" t="s">
        <v>30</v>
      </c>
      <c r="H596" t="s">
        <v>31</v>
      </c>
      <c r="I596" t="s">
        <v>32</v>
      </c>
      <c r="J596">
        <v>194</v>
      </c>
      <c r="K596">
        <v>5</v>
      </c>
      <c r="L596" t="s">
        <v>1989</v>
      </c>
      <c r="M596">
        <v>5</v>
      </c>
      <c r="N596" t="s">
        <v>34</v>
      </c>
      <c r="O596" t="s">
        <v>34</v>
      </c>
      <c r="P596" t="s">
        <v>1981</v>
      </c>
      <c r="Q596" t="s">
        <v>1982</v>
      </c>
      <c r="R596" t="s">
        <v>2001</v>
      </c>
      <c r="S596" t="s">
        <v>257</v>
      </c>
      <c r="T596" t="s">
        <v>610</v>
      </c>
      <c r="U596" t="s">
        <v>2002</v>
      </c>
      <c r="V596" t="s">
        <v>2003</v>
      </c>
      <c r="W596" t="s">
        <v>42</v>
      </c>
      <c r="X596" t="s">
        <v>34</v>
      </c>
      <c r="Y596">
        <f t="shared" si="9"/>
        <v>231</v>
      </c>
    </row>
    <row r="597" spans="1:25" x14ac:dyDescent="0.25">
      <c r="A597" t="s">
        <v>2004</v>
      </c>
      <c r="B597" t="s">
        <v>25</v>
      </c>
      <c r="C597" t="s">
        <v>26</v>
      </c>
      <c r="D597" t="s">
        <v>27</v>
      </c>
      <c r="E597" t="s">
        <v>28</v>
      </c>
      <c r="F597" t="s">
        <v>29</v>
      </c>
      <c r="G597" t="s">
        <v>30</v>
      </c>
      <c r="H597" t="s">
        <v>31</v>
      </c>
      <c r="I597" t="s">
        <v>32</v>
      </c>
      <c r="J597">
        <v>195</v>
      </c>
      <c r="K597">
        <v>1</v>
      </c>
      <c r="L597" t="s">
        <v>2005</v>
      </c>
      <c r="M597">
        <v>1</v>
      </c>
      <c r="N597" t="s">
        <v>34</v>
      </c>
      <c r="O597" t="s">
        <v>34</v>
      </c>
      <c r="P597" t="s">
        <v>1981</v>
      </c>
      <c r="Q597" t="s">
        <v>1982</v>
      </c>
      <c r="R597" t="s">
        <v>2006</v>
      </c>
      <c r="S597" t="s">
        <v>610</v>
      </c>
      <c r="T597" t="s">
        <v>1657</v>
      </c>
      <c r="U597" t="s">
        <v>2007</v>
      </c>
      <c r="V597" t="s">
        <v>2008</v>
      </c>
      <c r="W597" t="s">
        <v>42</v>
      </c>
      <c r="X597" t="s">
        <v>34</v>
      </c>
      <c r="Y597">
        <f t="shared" si="9"/>
        <v>231</v>
      </c>
    </row>
    <row r="598" spans="1:25" x14ac:dyDescent="0.25">
      <c r="A598" t="s">
        <v>2009</v>
      </c>
      <c r="B598" t="s">
        <v>25</v>
      </c>
      <c r="C598" t="s">
        <v>26</v>
      </c>
      <c r="D598" t="s">
        <v>27</v>
      </c>
      <c r="E598" t="s">
        <v>28</v>
      </c>
      <c r="F598" t="s">
        <v>29</v>
      </c>
      <c r="G598" t="s">
        <v>30</v>
      </c>
      <c r="H598" t="s">
        <v>31</v>
      </c>
      <c r="I598" t="s">
        <v>32</v>
      </c>
      <c r="J598">
        <v>195</v>
      </c>
      <c r="K598">
        <v>2</v>
      </c>
      <c r="L598" t="s">
        <v>2005</v>
      </c>
      <c r="M598">
        <v>2</v>
      </c>
      <c r="N598" t="s">
        <v>34</v>
      </c>
      <c r="O598" t="s">
        <v>34</v>
      </c>
      <c r="P598" t="s">
        <v>1981</v>
      </c>
      <c r="Q598" t="s">
        <v>1982</v>
      </c>
      <c r="R598" t="s">
        <v>2010</v>
      </c>
      <c r="S598" t="s">
        <v>1657</v>
      </c>
      <c r="T598" t="s">
        <v>106</v>
      </c>
      <c r="U598" t="s">
        <v>2011</v>
      </c>
      <c r="V598" t="s">
        <v>2012</v>
      </c>
      <c r="W598" t="s">
        <v>42</v>
      </c>
      <c r="X598" t="s">
        <v>34</v>
      </c>
      <c r="Y598">
        <f t="shared" si="9"/>
        <v>230</v>
      </c>
    </row>
    <row r="599" spans="1:25" x14ac:dyDescent="0.25">
      <c r="A599" t="s">
        <v>2013</v>
      </c>
      <c r="B599" t="s">
        <v>25</v>
      </c>
      <c r="C599" t="s">
        <v>26</v>
      </c>
      <c r="D599" t="s">
        <v>27</v>
      </c>
      <c r="E599" t="s">
        <v>28</v>
      </c>
      <c r="F599" t="s">
        <v>29</v>
      </c>
      <c r="G599" t="s">
        <v>30</v>
      </c>
      <c r="H599" t="s">
        <v>31</v>
      </c>
      <c r="I599" t="s">
        <v>32</v>
      </c>
      <c r="J599">
        <v>195</v>
      </c>
      <c r="K599">
        <v>3</v>
      </c>
      <c r="L599" t="s">
        <v>2005</v>
      </c>
      <c r="M599">
        <v>3</v>
      </c>
      <c r="N599" t="s">
        <v>34</v>
      </c>
      <c r="O599" t="s">
        <v>34</v>
      </c>
      <c r="P599" t="s">
        <v>1981</v>
      </c>
      <c r="Q599" t="s">
        <v>1982</v>
      </c>
      <c r="R599" t="s">
        <v>2014</v>
      </c>
      <c r="S599" t="s">
        <v>106</v>
      </c>
      <c r="T599" t="s">
        <v>201</v>
      </c>
      <c r="U599" t="s">
        <v>2015</v>
      </c>
      <c r="V599" t="s">
        <v>1878</v>
      </c>
      <c r="W599" t="s">
        <v>42</v>
      </c>
      <c r="X599" t="s">
        <v>34</v>
      </c>
      <c r="Y599">
        <f t="shared" si="9"/>
        <v>229</v>
      </c>
    </row>
    <row r="600" spans="1:25" x14ac:dyDescent="0.25">
      <c r="A600" t="s">
        <v>2016</v>
      </c>
      <c r="B600" t="s">
        <v>25</v>
      </c>
      <c r="C600" t="s">
        <v>26</v>
      </c>
      <c r="D600" t="s">
        <v>27</v>
      </c>
      <c r="E600" t="s">
        <v>28</v>
      </c>
      <c r="F600" t="s">
        <v>29</v>
      </c>
      <c r="G600" t="s">
        <v>30</v>
      </c>
      <c r="H600" t="s">
        <v>31</v>
      </c>
      <c r="I600" t="s">
        <v>32</v>
      </c>
      <c r="J600">
        <v>195</v>
      </c>
      <c r="K600">
        <v>4</v>
      </c>
      <c r="L600" t="s">
        <v>2005</v>
      </c>
      <c r="M600">
        <v>4</v>
      </c>
      <c r="N600" t="s">
        <v>34</v>
      </c>
      <c r="O600" t="s">
        <v>34</v>
      </c>
      <c r="P600" t="s">
        <v>1981</v>
      </c>
      <c r="Q600" t="s">
        <v>1982</v>
      </c>
      <c r="R600" t="s">
        <v>2017</v>
      </c>
      <c r="S600" t="s">
        <v>201</v>
      </c>
      <c r="T600" t="s">
        <v>788</v>
      </c>
      <c r="U600" t="s">
        <v>2018</v>
      </c>
      <c r="V600" t="s">
        <v>2019</v>
      </c>
      <c r="W600" t="s">
        <v>42</v>
      </c>
      <c r="X600" t="s">
        <v>34</v>
      </c>
      <c r="Y600">
        <f t="shared" si="9"/>
        <v>245</v>
      </c>
    </row>
    <row r="601" spans="1:25" x14ac:dyDescent="0.25">
      <c r="A601" t="s">
        <v>2020</v>
      </c>
      <c r="B601" t="s">
        <v>25</v>
      </c>
      <c r="C601" t="s">
        <v>26</v>
      </c>
      <c r="D601" t="s">
        <v>27</v>
      </c>
      <c r="E601" t="s">
        <v>28</v>
      </c>
      <c r="F601" t="s">
        <v>29</v>
      </c>
      <c r="G601" t="s">
        <v>30</v>
      </c>
      <c r="H601" t="s">
        <v>31</v>
      </c>
      <c r="I601" t="s">
        <v>32</v>
      </c>
      <c r="J601">
        <v>195</v>
      </c>
      <c r="K601">
        <v>5</v>
      </c>
      <c r="L601" t="s">
        <v>2005</v>
      </c>
      <c r="M601">
        <v>5</v>
      </c>
      <c r="N601" t="s">
        <v>34</v>
      </c>
      <c r="O601" t="s">
        <v>34</v>
      </c>
      <c r="P601" t="s">
        <v>2021</v>
      </c>
      <c r="Q601" t="s">
        <v>2022</v>
      </c>
      <c r="R601" t="s">
        <v>717</v>
      </c>
      <c r="S601" t="s">
        <v>84</v>
      </c>
      <c r="T601" t="s">
        <v>166</v>
      </c>
      <c r="U601" t="s">
        <v>40</v>
      </c>
      <c r="V601" t="s">
        <v>1728</v>
      </c>
      <c r="W601" t="s">
        <v>42</v>
      </c>
      <c r="X601" t="s">
        <v>34</v>
      </c>
      <c r="Y601">
        <f t="shared" si="9"/>
        <v>236</v>
      </c>
    </row>
    <row r="602" spans="1:25" x14ac:dyDescent="0.25">
      <c r="A602" t="s">
        <v>2023</v>
      </c>
      <c r="B602" t="s">
        <v>25</v>
      </c>
      <c r="C602" t="s">
        <v>26</v>
      </c>
      <c r="D602" t="s">
        <v>27</v>
      </c>
      <c r="E602" t="s">
        <v>28</v>
      </c>
      <c r="F602" t="s">
        <v>29</v>
      </c>
      <c r="G602" t="s">
        <v>30</v>
      </c>
      <c r="H602" t="s">
        <v>31</v>
      </c>
      <c r="I602" t="s">
        <v>32</v>
      </c>
      <c r="J602">
        <v>196</v>
      </c>
      <c r="K602">
        <v>1</v>
      </c>
      <c r="L602" t="s">
        <v>2024</v>
      </c>
      <c r="M602">
        <v>1</v>
      </c>
      <c r="N602" t="s">
        <v>34</v>
      </c>
      <c r="O602" t="s">
        <v>34</v>
      </c>
      <c r="P602" t="s">
        <v>2021</v>
      </c>
      <c r="Q602" t="s">
        <v>2022</v>
      </c>
      <c r="R602" t="s">
        <v>719</v>
      </c>
      <c r="S602" t="s">
        <v>166</v>
      </c>
      <c r="T602" t="s">
        <v>274</v>
      </c>
      <c r="U602" t="s">
        <v>1118</v>
      </c>
      <c r="V602" t="s">
        <v>881</v>
      </c>
      <c r="W602" t="s">
        <v>42</v>
      </c>
      <c r="X602" t="s">
        <v>34</v>
      </c>
      <c r="Y602">
        <f t="shared" si="9"/>
        <v>245</v>
      </c>
    </row>
    <row r="603" spans="1:25" x14ac:dyDescent="0.25">
      <c r="A603" t="s">
        <v>2025</v>
      </c>
      <c r="B603" t="s">
        <v>25</v>
      </c>
      <c r="C603" t="s">
        <v>26</v>
      </c>
      <c r="D603" t="s">
        <v>27</v>
      </c>
      <c r="E603" t="s">
        <v>28</v>
      </c>
      <c r="F603" t="s">
        <v>29</v>
      </c>
      <c r="G603" t="s">
        <v>30</v>
      </c>
      <c r="H603" t="s">
        <v>31</v>
      </c>
      <c r="I603" t="s">
        <v>32</v>
      </c>
      <c r="J603">
        <v>196</v>
      </c>
      <c r="K603">
        <v>2</v>
      </c>
      <c r="L603" t="s">
        <v>2024</v>
      </c>
      <c r="M603">
        <v>2</v>
      </c>
      <c r="N603" t="s">
        <v>34</v>
      </c>
      <c r="O603" t="s">
        <v>34</v>
      </c>
      <c r="P603" t="s">
        <v>2021</v>
      </c>
      <c r="Q603" t="s">
        <v>2022</v>
      </c>
      <c r="R603" t="s">
        <v>723</v>
      </c>
      <c r="S603" t="s">
        <v>274</v>
      </c>
      <c r="T603" t="s">
        <v>274</v>
      </c>
      <c r="U603" t="s">
        <v>885</v>
      </c>
      <c r="V603" t="s">
        <v>1491</v>
      </c>
      <c r="W603" t="s">
        <v>42</v>
      </c>
      <c r="X603" t="s">
        <v>34</v>
      </c>
      <c r="Y603">
        <f t="shared" si="9"/>
        <v>223</v>
      </c>
    </row>
    <row r="604" spans="1:25" x14ac:dyDescent="0.25">
      <c r="A604" t="s">
        <v>2026</v>
      </c>
      <c r="B604" t="s">
        <v>25</v>
      </c>
      <c r="C604" t="s">
        <v>26</v>
      </c>
      <c r="D604" t="s">
        <v>27</v>
      </c>
      <c r="E604" t="s">
        <v>28</v>
      </c>
      <c r="F604" t="s">
        <v>29</v>
      </c>
      <c r="G604" t="s">
        <v>30</v>
      </c>
      <c r="H604" t="s">
        <v>31</v>
      </c>
      <c r="I604" t="s">
        <v>32</v>
      </c>
      <c r="J604">
        <v>196</v>
      </c>
      <c r="K604">
        <v>3</v>
      </c>
      <c r="L604" t="s">
        <v>2024</v>
      </c>
      <c r="M604">
        <v>3</v>
      </c>
      <c r="N604" t="s">
        <v>34</v>
      </c>
      <c r="O604" t="s">
        <v>34</v>
      </c>
      <c r="P604" t="s">
        <v>2021</v>
      </c>
      <c r="Q604" t="s">
        <v>2022</v>
      </c>
      <c r="R604" t="s">
        <v>726</v>
      </c>
      <c r="S604" t="s">
        <v>274</v>
      </c>
      <c r="T604" t="s">
        <v>100</v>
      </c>
      <c r="U604" t="s">
        <v>896</v>
      </c>
      <c r="V604" t="s">
        <v>1070</v>
      </c>
      <c r="W604" t="s">
        <v>42</v>
      </c>
      <c r="X604" t="s">
        <v>34</v>
      </c>
      <c r="Y604">
        <f t="shared" si="9"/>
        <v>246</v>
      </c>
    </row>
    <row r="605" spans="1:25" x14ac:dyDescent="0.25">
      <c r="A605" t="s">
        <v>2027</v>
      </c>
      <c r="B605" t="s">
        <v>25</v>
      </c>
      <c r="C605" t="s">
        <v>26</v>
      </c>
      <c r="D605" t="s">
        <v>27</v>
      </c>
      <c r="E605" t="s">
        <v>28</v>
      </c>
      <c r="F605" t="s">
        <v>29</v>
      </c>
      <c r="G605" t="s">
        <v>30</v>
      </c>
      <c r="H605" t="s">
        <v>31</v>
      </c>
      <c r="I605" t="s">
        <v>32</v>
      </c>
      <c r="J605">
        <v>196</v>
      </c>
      <c r="K605">
        <v>4</v>
      </c>
      <c r="L605" t="s">
        <v>2024</v>
      </c>
      <c r="M605">
        <v>4</v>
      </c>
      <c r="N605" t="s">
        <v>34</v>
      </c>
      <c r="O605" t="s">
        <v>34</v>
      </c>
      <c r="P605" t="s">
        <v>2021</v>
      </c>
      <c r="Q605" t="s">
        <v>2022</v>
      </c>
      <c r="R605" t="s">
        <v>731</v>
      </c>
      <c r="S605" t="s">
        <v>100</v>
      </c>
      <c r="T605" t="s">
        <v>257</v>
      </c>
      <c r="U605" t="s">
        <v>1072</v>
      </c>
      <c r="V605" t="s">
        <v>2028</v>
      </c>
      <c r="W605" t="s">
        <v>42</v>
      </c>
      <c r="X605" t="s">
        <v>34</v>
      </c>
      <c r="Y605">
        <f t="shared" si="9"/>
        <v>239</v>
      </c>
    </row>
    <row r="606" spans="1:25" x14ac:dyDescent="0.25">
      <c r="A606" t="s">
        <v>2029</v>
      </c>
      <c r="B606" t="s">
        <v>25</v>
      </c>
      <c r="C606" t="s">
        <v>26</v>
      </c>
      <c r="D606" t="s">
        <v>27</v>
      </c>
      <c r="E606" t="s">
        <v>28</v>
      </c>
      <c r="F606" t="s">
        <v>29</v>
      </c>
      <c r="G606" t="s">
        <v>30</v>
      </c>
      <c r="H606" t="s">
        <v>31</v>
      </c>
      <c r="I606" t="s">
        <v>32</v>
      </c>
      <c r="J606">
        <v>196</v>
      </c>
      <c r="K606">
        <v>5</v>
      </c>
      <c r="L606" t="s">
        <v>2024</v>
      </c>
      <c r="M606">
        <v>5</v>
      </c>
      <c r="N606" t="s">
        <v>34</v>
      </c>
      <c r="O606" t="s">
        <v>34</v>
      </c>
      <c r="P606" t="s">
        <v>2021</v>
      </c>
      <c r="Q606" t="s">
        <v>2022</v>
      </c>
      <c r="R606" t="s">
        <v>736</v>
      </c>
      <c r="S606" t="s">
        <v>257</v>
      </c>
      <c r="T606" t="s">
        <v>664</v>
      </c>
      <c r="U606" t="s">
        <v>2030</v>
      </c>
      <c r="V606" t="s">
        <v>2031</v>
      </c>
      <c r="W606" t="s">
        <v>42</v>
      </c>
      <c r="X606" t="s">
        <v>34</v>
      </c>
      <c r="Y606">
        <f t="shared" si="9"/>
        <v>230</v>
      </c>
    </row>
    <row r="607" spans="1:25" x14ac:dyDescent="0.25">
      <c r="A607" t="s">
        <v>2032</v>
      </c>
      <c r="B607" t="s">
        <v>25</v>
      </c>
      <c r="C607" t="s">
        <v>26</v>
      </c>
      <c r="D607" t="s">
        <v>27</v>
      </c>
      <c r="E607" t="s">
        <v>28</v>
      </c>
      <c r="F607" t="s">
        <v>29</v>
      </c>
      <c r="G607" t="s">
        <v>30</v>
      </c>
      <c r="H607" t="s">
        <v>31</v>
      </c>
      <c r="I607" t="s">
        <v>32</v>
      </c>
      <c r="J607">
        <v>197</v>
      </c>
      <c r="K607">
        <v>1</v>
      </c>
      <c r="L607" t="s">
        <v>2033</v>
      </c>
      <c r="M607">
        <v>1</v>
      </c>
      <c r="N607" t="s">
        <v>34</v>
      </c>
      <c r="O607" t="s">
        <v>34</v>
      </c>
      <c r="P607" t="s">
        <v>2021</v>
      </c>
      <c r="Q607" t="s">
        <v>2022</v>
      </c>
      <c r="R607" t="s">
        <v>740</v>
      </c>
      <c r="S607" t="s">
        <v>610</v>
      </c>
      <c r="T607" t="s">
        <v>1657</v>
      </c>
      <c r="U607" t="s">
        <v>2034</v>
      </c>
      <c r="V607" t="s">
        <v>2035</v>
      </c>
      <c r="W607" t="s">
        <v>42</v>
      </c>
      <c r="X607" t="s">
        <v>34</v>
      </c>
      <c r="Y607">
        <f t="shared" si="9"/>
        <v>231</v>
      </c>
    </row>
    <row r="608" spans="1:25" x14ac:dyDescent="0.25">
      <c r="A608" t="s">
        <v>2036</v>
      </c>
      <c r="B608" t="s">
        <v>25</v>
      </c>
      <c r="C608" t="s">
        <v>26</v>
      </c>
      <c r="D608" t="s">
        <v>27</v>
      </c>
      <c r="E608" t="s">
        <v>28</v>
      </c>
      <c r="F608" t="s">
        <v>29</v>
      </c>
      <c r="G608" t="s">
        <v>30</v>
      </c>
      <c r="H608" t="s">
        <v>31</v>
      </c>
      <c r="I608" t="s">
        <v>32</v>
      </c>
      <c r="J608">
        <v>197</v>
      </c>
      <c r="K608">
        <v>2</v>
      </c>
      <c r="L608" t="s">
        <v>2033</v>
      </c>
      <c r="M608">
        <v>2</v>
      </c>
      <c r="N608" t="s">
        <v>34</v>
      </c>
      <c r="O608" t="s">
        <v>34</v>
      </c>
      <c r="P608" t="s">
        <v>2021</v>
      </c>
      <c r="Q608" t="s">
        <v>2022</v>
      </c>
      <c r="R608" t="s">
        <v>744</v>
      </c>
      <c r="S608" t="s">
        <v>1657</v>
      </c>
      <c r="T608" t="s">
        <v>1657</v>
      </c>
      <c r="U608" t="s">
        <v>2037</v>
      </c>
      <c r="V608" t="s">
        <v>2038</v>
      </c>
      <c r="W608" t="s">
        <v>42</v>
      </c>
      <c r="X608" t="s">
        <v>34</v>
      </c>
      <c r="Y608">
        <f t="shared" si="9"/>
        <v>218</v>
      </c>
    </row>
    <row r="609" spans="1:25" x14ac:dyDescent="0.25">
      <c r="A609" t="s">
        <v>2039</v>
      </c>
      <c r="B609" t="s">
        <v>25</v>
      </c>
      <c r="C609" t="s">
        <v>26</v>
      </c>
      <c r="D609" t="s">
        <v>27</v>
      </c>
      <c r="E609" t="s">
        <v>28</v>
      </c>
      <c r="F609" t="s">
        <v>29</v>
      </c>
      <c r="G609" t="s">
        <v>30</v>
      </c>
      <c r="H609" t="s">
        <v>31</v>
      </c>
      <c r="I609" t="s">
        <v>32</v>
      </c>
      <c r="J609">
        <v>197</v>
      </c>
      <c r="K609">
        <v>3</v>
      </c>
      <c r="L609" t="s">
        <v>2033</v>
      </c>
      <c r="M609">
        <v>3</v>
      </c>
      <c r="N609" t="s">
        <v>34</v>
      </c>
      <c r="O609" t="s">
        <v>34</v>
      </c>
      <c r="P609" t="s">
        <v>2021</v>
      </c>
      <c r="Q609" t="s">
        <v>2022</v>
      </c>
      <c r="R609" t="s">
        <v>748</v>
      </c>
      <c r="S609" t="s">
        <v>106</v>
      </c>
      <c r="T609" t="s">
        <v>106</v>
      </c>
      <c r="U609" t="s">
        <v>2040</v>
      </c>
      <c r="V609" t="s">
        <v>2041</v>
      </c>
      <c r="W609" t="s">
        <v>42</v>
      </c>
      <c r="X609" t="s">
        <v>34</v>
      </c>
      <c r="Y609">
        <f t="shared" si="9"/>
        <v>236</v>
      </c>
    </row>
    <row r="610" spans="1:25" x14ac:dyDescent="0.25">
      <c r="A610" t="s">
        <v>2042</v>
      </c>
      <c r="B610" t="s">
        <v>25</v>
      </c>
      <c r="C610" t="s">
        <v>26</v>
      </c>
      <c r="D610" t="s">
        <v>27</v>
      </c>
      <c r="E610" t="s">
        <v>28</v>
      </c>
      <c r="F610" t="s">
        <v>29</v>
      </c>
      <c r="G610" t="s">
        <v>30</v>
      </c>
      <c r="H610" t="s">
        <v>31</v>
      </c>
      <c r="I610" t="s">
        <v>32</v>
      </c>
      <c r="J610">
        <v>197</v>
      </c>
      <c r="K610">
        <v>4</v>
      </c>
      <c r="L610" t="s">
        <v>2033</v>
      </c>
      <c r="M610">
        <v>4</v>
      </c>
      <c r="N610" t="s">
        <v>34</v>
      </c>
      <c r="O610" t="s">
        <v>34</v>
      </c>
      <c r="P610" t="s">
        <v>2021</v>
      </c>
      <c r="Q610" t="s">
        <v>2022</v>
      </c>
      <c r="R610" t="s">
        <v>754</v>
      </c>
      <c r="S610" t="s">
        <v>1977</v>
      </c>
      <c r="T610" t="s">
        <v>1349</v>
      </c>
      <c r="U610" t="s">
        <v>2043</v>
      </c>
      <c r="V610" t="s">
        <v>2044</v>
      </c>
      <c r="W610" t="s">
        <v>42</v>
      </c>
      <c r="X610" t="s">
        <v>34</v>
      </c>
      <c r="Y610">
        <f t="shared" si="9"/>
        <v>241</v>
      </c>
    </row>
    <row r="611" spans="1:25" x14ac:dyDescent="0.25">
      <c r="A611" t="s">
        <v>2045</v>
      </c>
      <c r="B611" t="s">
        <v>25</v>
      </c>
      <c r="C611" t="s">
        <v>26</v>
      </c>
      <c r="D611" t="s">
        <v>27</v>
      </c>
      <c r="E611" t="s">
        <v>28</v>
      </c>
      <c r="F611" t="s">
        <v>29</v>
      </c>
      <c r="G611" t="s">
        <v>30</v>
      </c>
      <c r="H611" t="s">
        <v>31</v>
      </c>
      <c r="I611" t="s">
        <v>32</v>
      </c>
      <c r="J611">
        <v>197</v>
      </c>
      <c r="K611">
        <v>5</v>
      </c>
      <c r="L611" t="s">
        <v>2033</v>
      </c>
      <c r="M611">
        <v>5</v>
      </c>
      <c r="N611" t="s">
        <v>34</v>
      </c>
      <c r="O611" t="s">
        <v>34</v>
      </c>
      <c r="P611" t="s">
        <v>2046</v>
      </c>
      <c r="Q611" t="s">
        <v>2047</v>
      </c>
      <c r="R611" t="s">
        <v>1983</v>
      </c>
      <c r="S611" t="s">
        <v>84</v>
      </c>
      <c r="T611" t="s">
        <v>166</v>
      </c>
      <c r="U611" t="s">
        <v>40</v>
      </c>
      <c r="V611" t="s">
        <v>682</v>
      </c>
      <c r="W611" t="s">
        <v>42</v>
      </c>
      <c r="X611" t="s">
        <v>34</v>
      </c>
      <c r="Y611">
        <f t="shared" si="9"/>
        <v>228</v>
      </c>
    </row>
    <row r="612" spans="1:25" x14ac:dyDescent="0.25">
      <c r="A612" t="s">
        <v>2048</v>
      </c>
      <c r="B612" t="s">
        <v>25</v>
      </c>
      <c r="C612" t="s">
        <v>26</v>
      </c>
      <c r="D612" t="s">
        <v>27</v>
      </c>
      <c r="E612" t="s">
        <v>28</v>
      </c>
      <c r="F612" t="s">
        <v>29</v>
      </c>
      <c r="G612" t="s">
        <v>30</v>
      </c>
      <c r="H612" t="s">
        <v>31</v>
      </c>
      <c r="I612" t="s">
        <v>32</v>
      </c>
      <c r="J612">
        <v>198</v>
      </c>
      <c r="K612">
        <v>1</v>
      </c>
      <c r="L612" t="s">
        <v>2049</v>
      </c>
      <c r="M612">
        <v>1</v>
      </c>
      <c r="N612" t="s">
        <v>34</v>
      </c>
      <c r="O612" t="s">
        <v>34</v>
      </c>
      <c r="P612" t="s">
        <v>2046</v>
      </c>
      <c r="Q612" t="s">
        <v>2047</v>
      </c>
      <c r="R612" t="s">
        <v>1985</v>
      </c>
      <c r="S612" t="s">
        <v>166</v>
      </c>
      <c r="T612" t="s">
        <v>1955</v>
      </c>
      <c r="U612" t="s">
        <v>189</v>
      </c>
      <c r="V612" t="s">
        <v>911</v>
      </c>
      <c r="W612" t="s">
        <v>42</v>
      </c>
      <c r="X612" t="s">
        <v>34</v>
      </c>
      <c r="Y612">
        <f t="shared" si="9"/>
        <v>212</v>
      </c>
    </row>
    <row r="613" spans="1:25" x14ac:dyDescent="0.25">
      <c r="A613" t="s">
        <v>2050</v>
      </c>
      <c r="B613" t="s">
        <v>25</v>
      </c>
      <c r="C613" t="s">
        <v>26</v>
      </c>
      <c r="D613" t="s">
        <v>27</v>
      </c>
      <c r="E613" t="s">
        <v>28</v>
      </c>
      <c r="F613" t="s">
        <v>29</v>
      </c>
      <c r="G613" t="s">
        <v>30</v>
      </c>
      <c r="H613" t="s">
        <v>31</v>
      </c>
      <c r="I613" t="s">
        <v>32</v>
      </c>
      <c r="J613">
        <v>198</v>
      </c>
      <c r="K613">
        <v>2</v>
      </c>
      <c r="L613" t="s">
        <v>2049</v>
      </c>
      <c r="M613">
        <v>2</v>
      </c>
      <c r="N613" t="s">
        <v>34</v>
      </c>
      <c r="O613" t="s">
        <v>34</v>
      </c>
      <c r="P613" t="s">
        <v>2046</v>
      </c>
      <c r="Q613" t="s">
        <v>2047</v>
      </c>
      <c r="R613" t="s">
        <v>1987</v>
      </c>
      <c r="S613" t="s">
        <v>1955</v>
      </c>
      <c r="T613" t="s">
        <v>274</v>
      </c>
      <c r="U613" t="s">
        <v>1760</v>
      </c>
      <c r="V613" t="s">
        <v>2051</v>
      </c>
      <c r="W613" t="s">
        <v>42</v>
      </c>
      <c r="X613" t="s">
        <v>34</v>
      </c>
      <c r="Y613">
        <f t="shared" si="9"/>
        <v>190</v>
      </c>
    </row>
    <row r="614" spans="1:25" x14ac:dyDescent="0.25">
      <c r="A614" t="s">
        <v>2052</v>
      </c>
      <c r="B614" t="s">
        <v>25</v>
      </c>
      <c r="C614" t="s">
        <v>26</v>
      </c>
      <c r="D614" t="s">
        <v>27</v>
      </c>
      <c r="E614" t="s">
        <v>28</v>
      </c>
      <c r="F614" t="s">
        <v>29</v>
      </c>
      <c r="G614" t="s">
        <v>30</v>
      </c>
      <c r="H614" t="s">
        <v>31</v>
      </c>
      <c r="I614" t="s">
        <v>32</v>
      </c>
      <c r="J614">
        <v>198</v>
      </c>
      <c r="K614">
        <v>3</v>
      </c>
      <c r="L614" t="s">
        <v>2049</v>
      </c>
      <c r="M614">
        <v>3</v>
      </c>
      <c r="N614" t="s">
        <v>34</v>
      </c>
      <c r="O614" t="s">
        <v>34</v>
      </c>
      <c r="P614" t="s">
        <v>2046</v>
      </c>
      <c r="Q614" t="s">
        <v>2047</v>
      </c>
      <c r="R614" t="s">
        <v>1990</v>
      </c>
      <c r="S614" t="s">
        <v>274</v>
      </c>
      <c r="T614" t="s">
        <v>763</v>
      </c>
      <c r="U614" t="s">
        <v>2053</v>
      </c>
      <c r="V614" t="s">
        <v>2054</v>
      </c>
      <c r="W614" t="s">
        <v>42</v>
      </c>
      <c r="X614" t="s">
        <v>34</v>
      </c>
      <c r="Y614">
        <f t="shared" si="9"/>
        <v>254</v>
      </c>
    </row>
    <row r="615" spans="1:25" x14ac:dyDescent="0.25">
      <c r="A615" t="s">
        <v>2055</v>
      </c>
      <c r="B615" t="s">
        <v>25</v>
      </c>
      <c r="C615" t="s">
        <v>26</v>
      </c>
      <c r="D615" t="s">
        <v>27</v>
      </c>
      <c r="E615" t="s">
        <v>28</v>
      </c>
      <c r="F615" t="s">
        <v>29</v>
      </c>
      <c r="G615" t="s">
        <v>30</v>
      </c>
      <c r="H615" t="s">
        <v>31</v>
      </c>
      <c r="I615" t="s">
        <v>32</v>
      </c>
      <c r="J615">
        <v>198</v>
      </c>
      <c r="K615">
        <v>4</v>
      </c>
      <c r="L615" t="s">
        <v>2049</v>
      </c>
      <c r="M615">
        <v>4</v>
      </c>
      <c r="N615" t="s">
        <v>34</v>
      </c>
      <c r="O615" t="s">
        <v>34</v>
      </c>
      <c r="P615" t="s">
        <v>2046</v>
      </c>
      <c r="Q615" t="s">
        <v>2047</v>
      </c>
      <c r="R615" t="s">
        <v>1993</v>
      </c>
      <c r="S615" t="s">
        <v>1203</v>
      </c>
      <c r="T615" t="s">
        <v>865</v>
      </c>
      <c r="U615" t="s">
        <v>333</v>
      </c>
      <c r="V615" t="s">
        <v>1208</v>
      </c>
      <c r="W615" t="s">
        <v>42</v>
      </c>
      <c r="X615" t="s">
        <v>34</v>
      </c>
      <c r="Y615">
        <f t="shared" si="9"/>
        <v>207</v>
      </c>
    </row>
    <row r="616" spans="1:25" x14ac:dyDescent="0.25">
      <c r="A616" t="s">
        <v>2056</v>
      </c>
      <c r="B616" t="s">
        <v>25</v>
      </c>
      <c r="C616" t="s">
        <v>26</v>
      </c>
      <c r="D616" t="s">
        <v>27</v>
      </c>
      <c r="E616" t="s">
        <v>28</v>
      </c>
      <c r="F616" t="s">
        <v>29</v>
      </c>
      <c r="G616" t="s">
        <v>30</v>
      </c>
      <c r="H616" t="s">
        <v>31</v>
      </c>
      <c r="I616" t="s">
        <v>32</v>
      </c>
      <c r="J616">
        <v>198</v>
      </c>
      <c r="K616">
        <v>5</v>
      </c>
      <c r="L616" t="s">
        <v>2049</v>
      </c>
      <c r="M616">
        <v>5</v>
      </c>
      <c r="N616" t="s">
        <v>34</v>
      </c>
      <c r="O616" t="s">
        <v>34</v>
      </c>
      <c r="P616" t="s">
        <v>2046</v>
      </c>
      <c r="Q616" t="s">
        <v>2047</v>
      </c>
      <c r="R616" t="s">
        <v>1995</v>
      </c>
      <c r="S616" t="s">
        <v>1799</v>
      </c>
      <c r="T616" t="s">
        <v>1915</v>
      </c>
      <c r="U616" t="s">
        <v>2057</v>
      </c>
      <c r="V616" t="s">
        <v>2058</v>
      </c>
      <c r="W616" t="s">
        <v>42</v>
      </c>
      <c r="X616" t="s">
        <v>34</v>
      </c>
      <c r="Y616">
        <f t="shared" si="9"/>
        <v>221</v>
      </c>
    </row>
    <row r="617" spans="1:25" x14ac:dyDescent="0.25">
      <c r="A617" t="s">
        <v>2059</v>
      </c>
      <c r="B617" t="s">
        <v>25</v>
      </c>
      <c r="C617" t="s">
        <v>26</v>
      </c>
      <c r="D617" t="s">
        <v>27</v>
      </c>
      <c r="E617" t="s">
        <v>28</v>
      </c>
      <c r="F617" t="s">
        <v>29</v>
      </c>
      <c r="G617" t="s">
        <v>30</v>
      </c>
      <c r="H617" t="s">
        <v>31</v>
      </c>
      <c r="I617" t="s">
        <v>32</v>
      </c>
      <c r="J617">
        <v>199</v>
      </c>
      <c r="K617">
        <v>1</v>
      </c>
      <c r="L617" t="s">
        <v>2060</v>
      </c>
      <c r="M617">
        <v>1</v>
      </c>
      <c r="N617" t="s">
        <v>34</v>
      </c>
      <c r="O617" t="s">
        <v>34</v>
      </c>
      <c r="P617" t="s">
        <v>2046</v>
      </c>
      <c r="Q617" t="s">
        <v>2047</v>
      </c>
      <c r="R617" t="s">
        <v>1997</v>
      </c>
      <c r="S617" t="s">
        <v>2061</v>
      </c>
      <c r="T617" t="s">
        <v>257</v>
      </c>
      <c r="U617" t="s">
        <v>2062</v>
      </c>
      <c r="V617" t="s">
        <v>1774</v>
      </c>
      <c r="W617" t="s">
        <v>42</v>
      </c>
      <c r="X617" t="s">
        <v>34</v>
      </c>
      <c r="Y617">
        <f t="shared" si="9"/>
        <v>232</v>
      </c>
    </row>
    <row r="618" spans="1:25" x14ac:dyDescent="0.25">
      <c r="A618" t="s">
        <v>2063</v>
      </c>
      <c r="B618" t="s">
        <v>25</v>
      </c>
      <c r="C618" t="s">
        <v>26</v>
      </c>
      <c r="D618" t="s">
        <v>27</v>
      </c>
      <c r="E618" t="s">
        <v>28</v>
      </c>
      <c r="F618" t="s">
        <v>29</v>
      </c>
      <c r="G618" t="s">
        <v>30</v>
      </c>
      <c r="H618" t="s">
        <v>31</v>
      </c>
      <c r="I618" t="s">
        <v>32</v>
      </c>
      <c r="J618">
        <v>199</v>
      </c>
      <c r="K618">
        <v>2</v>
      </c>
      <c r="L618" t="s">
        <v>2060</v>
      </c>
      <c r="M618">
        <v>2</v>
      </c>
      <c r="N618" t="s">
        <v>34</v>
      </c>
      <c r="O618" t="s">
        <v>34</v>
      </c>
      <c r="P618" t="s">
        <v>2046</v>
      </c>
      <c r="Q618" t="s">
        <v>2047</v>
      </c>
      <c r="R618" t="s">
        <v>2001</v>
      </c>
      <c r="S618" t="s">
        <v>257</v>
      </c>
      <c r="T618" t="s">
        <v>610</v>
      </c>
      <c r="U618" t="s">
        <v>1776</v>
      </c>
      <c r="V618" t="s">
        <v>630</v>
      </c>
      <c r="W618" t="s">
        <v>42</v>
      </c>
      <c r="X618" t="s">
        <v>34</v>
      </c>
      <c r="Y618">
        <f t="shared" si="9"/>
        <v>237</v>
      </c>
    </row>
    <row r="619" spans="1:25" x14ac:dyDescent="0.25">
      <c r="A619" t="s">
        <v>2064</v>
      </c>
      <c r="B619" t="s">
        <v>25</v>
      </c>
      <c r="C619" t="s">
        <v>26</v>
      </c>
      <c r="D619" t="s">
        <v>27</v>
      </c>
      <c r="E619" t="s">
        <v>28</v>
      </c>
      <c r="F619" t="s">
        <v>29</v>
      </c>
      <c r="G619" t="s">
        <v>30</v>
      </c>
      <c r="H619" t="s">
        <v>31</v>
      </c>
      <c r="I619" t="s">
        <v>32</v>
      </c>
      <c r="J619">
        <v>199</v>
      </c>
      <c r="K619">
        <v>3</v>
      </c>
      <c r="L619" t="s">
        <v>2060</v>
      </c>
      <c r="M619">
        <v>3</v>
      </c>
      <c r="N619" t="s">
        <v>34</v>
      </c>
      <c r="O619" t="s">
        <v>34</v>
      </c>
      <c r="P619" t="s">
        <v>2046</v>
      </c>
      <c r="Q619" t="s">
        <v>2047</v>
      </c>
      <c r="R619" t="s">
        <v>2006</v>
      </c>
      <c r="S619" t="s">
        <v>610</v>
      </c>
      <c r="T619" t="s">
        <v>1657</v>
      </c>
      <c r="U619" t="s">
        <v>2065</v>
      </c>
      <c r="V619" t="s">
        <v>2066</v>
      </c>
      <c r="W619" t="s">
        <v>42</v>
      </c>
      <c r="X619" t="s">
        <v>34</v>
      </c>
      <c r="Y619">
        <f t="shared" si="9"/>
        <v>244</v>
      </c>
    </row>
    <row r="620" spans="1:25" x14ac:dyDescent="0.25">
      <c r="A620" t="s">
        <v>2067</v>
      </c>
      <c r="B620" t="s">
        <v>25</v>
      </c>
      <c r="C620" t="s">
        <v>26</v>
      </c>
      <c r="D620" t="s">
        <v>27</v>
      </c>
      <c r="E620" t="s">
        <v>28</v>
      </c>
      <c r="F620" t="s">
        <v>29</v>
      </c>
      <c r="G620" t="s">
        <v>30</v>
      </c>
      <c r="H620" t="s">
        <v>31</v>
      </c>
      <c r="I620" t="s">
        <v>32</v>
      </c>
      <c r="J620">
        <v>199</v>
      </c>
      <c r="K620">
        <v>4</v>
      </c>
      <c r="L620" t="s">
        <v>2060</v>
      </c>
      <c r="M620">
        <v>4</v>
      </c>
      <c r="N620" t="s">
        <v>34</v>
      </c>
      <c r="O620" t="s">
        <v>34</v>
      </c>
      <c r="P620" t="s">
        <v>2046</v>
      </c>
      <c r="Q620" t="s">
        <v>2047</v>
      </c>
      <c r="R620" t="s">
        <v>2010</v>
      </c>
      <c r="S620" t="s">
        <v>137</v>
      </c>
      <c r="T620" t="s">
        <v>106</v>
      </c>
      <c r="U620" t="s">
        <v>2068</v>
      </c>
      <c r="V620" t="s">
        <v>2069</v>
      </c>
      <c r="W620" t="s">
        <v>42</v>
      </c>
      <c r="X620" t="s">
        <v>34</v>
      </c>
      <c r="Y620">
        <f t="shared" si="9"/>
        <v>221</v>
      </c>
    </row>
    <row r="621" spans="1:25" x14ac:dyDescent="0.25">
      <c r="A621" t="s">
        <v>2070</v>
      </c>
      <c r="B621" t="s">
        <v>25</v>
      </c>
      <c r="C621" t="s">
        <v>26</v>
      </c>
      <c r="D621" t="s">
        <v>27</v>
      </c>
      <c r="E621" t="s">
        <v>28</v>
      </c>
      <c r="F621" t="s">
        <v>29</v>
      </c>
      <c r="G621" t="s">
        <v>30</v>
      </c>
      <c r="H621" t="s">
        <v>31</v>
      </c>
      <c r="I621" t="s">
        <v>32</v>
      </c>
      <c r="J621">
        <v>199</v>
      </c>
      <c r="K621">
        <v>5</v>
      </c>
      <c r="L621" t="s">
        <v>2060</v>
      </c>
      <c r="M621">
        <v>5</v>
      </c>
      <c r="N621" t="s">
        <v>34</v>
      </c>
      <c r="O621" t="s">
        <v>34</v>
      </c>
      <c r="P621" t="s">
        <v>2046</v>
      </c>
      <c r="Q621" t="s">
        <v>2047</v>
      </c>
      <c r="R621" t="s">
        <v>2014</v>
      </c>
      <c r="S621" t="s">
        <v>106</v>
      </c>
      <c r="T621" t="s">
        <v>201</v>
      </c>
      <c r="U621" t="s">
        <v>2071</v>
      </c>
      <c r="V621" t="s">
        <v>2072</v>
      </c>
      <c r="W621" t="s">
        <v>42</v>
      </c>
      <c r="X621" t="s">
        <v>34</v>
      </c>
      <c r="Y621">
        <f t="shared" si="9"/>
        <v>193</v>
      </c>
    </row>
    <row r="622" spans="1:25" x14ac:dyDescent="0.25">
      <c r="A622" t="s">
        <v>2073</v>
      </c>
      <c r="B622" t="s">
        <v>25</v>
      </c>
      <c r="C622" t="s">
        <v>26</v>
      </c>
      <c r="D622" t="s">
        <v>27</v>
      </c>
      <c r="E622" t="s">
        <v>28</v>
      </c>
      <c r="F622" t="s">
        <v>29</v>
      </c>
      <c r="G622" t="s">
        <v>30</v>
      </c>
      <c r="H622" t="s">
        <v>31</v>
      </c>
      <c r="I622" t="s">
        <v>32</v>
      </c>
      <c r="J622">
        <v>200</v>
      </c>
      <c r="K622">
        <v>1</v>
      </c>
      <c r="L622" t="s">
        <v>2074</v>
      </c>
      <c r="M622">
        <v>1</v>
      </c>
      <c r="N622" t="s">
        <v>34</v>
      </c>
      <c r="O622" t="s">
        <v>34</v>
      </c>
      <c r="P622" t="s">
        <v>2046</v>
      </c>
      <c r="Q622" t="s">
        <v>2047</v>
      </c>
      <c r="R622" t="s">
        <v>2017</v>
      </c>
      <c r="S622" t="s">
        <v>201</v>
      </c>
      <c r="T622" t="s">
        <v>453</v>
      </c>
      <c r="U622" t="s">
        <v>2075</v>
      </c>
      <c r="V622" t="s">
        <v>2076</v>
      </c>
      <c r="W622" t="s">
        <v>42</v>
      </c>
      <c r="X622" t="s">
        <v>34</v>
      </c>
      <c r="Y622">
        <f t="shared" si="9"/>
        <v>142</v>
      </c>
    </row>
    <row r="623" spans="1:25" x14ac:dyDescent="0.25">
      <c r="A623" t="s">
        <v>2077</v>
      </c>
      <c r="B623" t="s">
        <v>25</v>
      </c>
      <c r="C623" t="s">
        <v>26</v>
      </c>
      <c r="D623" t="s">
        <v>27</v>
      </c>
      <c r="E623" t="s">
        <v>28</v>
      </c>
      <c r="F623" t="s">
        <v>29</v>
      </c>
      <c r="G623" t="s">
        <v>30</v>
      </c>
      <c r="H623" t="s">
        <v>31</v>
      </c>
      <c r="I623" t="s">
        <v>32</v>
      </c>
      <c r="J623">
        <v>200</v>
      </c>
      <c r="K623">
        <v>2</v>
      </c>
      <c r="L623" t="s">
        <v>2074</v>
      </c>
      <c r="M623">
        <v>2</v>
      </c>
      <c r="N623" t="s">
        <v>34</v>
      </c>
      <c r="O623" t="s">
        <v>34</v>
      </c>
      <c r="P623" t="s">
        <v>2078</v>
      </c>
      <c r="Q623" t="s">
        <v>2079</v>
      </c>
      <c r="R623" t="s">
        <v>1160</v>
      </c>
      <c r="S623" t="s">
        <v>84</v>
      </c>
      <c r="T623" t="s">
        <v>166</v>
      </c>
      <c r="U623" t="s">
        <v>40</v>
      </c>
      <c r="V623" t="s">
        <v>2080</v>
      </c>
      <c r="W623" t="s">
        <v>42</v>
      </c>
      <c r="X623" t="s">
        <v>34</v>
      </c>
      <c r="Y623">
        <f t="shared" si="9"/>
        <v>219</v>
      </c>
    </row>
    <row r="624" spans="1:25" x14ac:dyDescent="0.25">
      <c r="A624" t="s">
        <v>2081</v>
      </c>
      <c r="B624" t="s">
        <v>25</v>
      </c>
      <c r="C624" t="s">
        <v>26</v>
      </c>
      <c r="D624" t="s">
        <v>27</v>
      </c>
      <c r="E624" t="s">
        <v>28</v>
      </c>
      <c r="F624" t="s">
        <v>29</v>
      </c>
      <c r="G624" t="s">
        <v>30</v>
      </c>
      <c r="H624" t="s">
        <v>31</v>
      </c>
      <c r="I624" t="s">
        <v>32</v>
      </c>
      <c r="J624">
        <v>200</v>
      </c>
      <c r="K624">
        <v>3</v>
      </c>
      <c r="L624" t="s">
        <v>2074</v>
      </c>
      <c r="M624">
        <v>3</v>
      </c>
      <c r="N624" t="s">
        <v>34</v>
      </c>
      <c r="O624" t="s">
        <v>34</v>
      </c>
      <c r="P624" t="s">
        <v>2078</v>
      </c>
      <c r="Q624" t="s">
        <v>2079</v>
      </c>
      <c r="R624" t="s">
        <v>1163</v>
      </c>
      <c r="S624" t="s">
        <v>166</v>
      </c>
      <c r="T624" t="s">
        <v>1517</v>
      </c>
      <c r="U624" t="s">
        <v>514</v>
      </c>
      <c r="V624" t="s">
        <v>781</v>
      </c>
      <c r="W624" t="s">
        <v>42</v>
      </c>
      <c r="X624" t="s">
        <v>34</v>
      </c>
      <c r="Y624">
        <f t="shared" si="9"/>
        <v>229</v>
      </c>
    </row>
    <row r="625" spans="1:25" x14ac:dyDescent="0.25">
      <c r="A625" t="s">
        <v>2082</v>
      </c>
      <c r="B625" t="s">
        <v>25</v>
      </c>
      <c r="C625" t="s">
        <v>26</v>
      </c>
      <c r="D625" t="s">
        <v>27</v>
      </c>
      <c r="E625" t="s">
        <v>28</v>
      </c>
      <c r="F625" t="s">
        <v>29</v>
      </c>
      <c r="G625" t="s">
        <v>30</v>
      </c>
      <c r="H625" t="s">
        <v>31</v>
      </c>
      <c r="I625" t="s">
        <v>32</v>
      </c>
      <c r="J625">
        <v>200</v>
      </c>
      <c r="K625">
        <v>4</v>
      </c>
      <c r="L625" t="s">
        <v>2074</v>
      </c>
      <c r="M625">
        <v>4</v>
      </c>
      <c r="N625" t="s">
        <v>34</v>
      </c>
      <c r="O625" t="s">
        <v>34</v>
      </c>
      <c r="P625" t="s">
        <v>2078</v>
      </c>
      <c r="Q625" t="s">
        <v>2079</v>
      </c>
      <c r="R625" t="s">
        <v>1165</v>
      </c>
      <c r="S625" t="s">
        <v>1517</v>
      </c>
      <c r="T625" t="s">
        <v>1517</v>
      </c>
      <c r="U625" t="s">
        <v>2083</v>
      </c>
      <c r="V625" t="s">
        <v>785</v>
      </c>
      <c r="W625" t="s">
        <v>42</v>
      </c>
      <c r="X625" t="s">
        <v>34</v>
      </c>
      <c r="Y625">
        <f t="shared" si="9"/>
        <v>237</v>
      </c>
    </row>
    <row r="626" spans="1:25" x14ac:dyDescent="0.25">
      <c r="A626" t="s">
        <v>2084</v>
      </c>
      <c r="B626" t="s">
        <v>25</v>
      </c>
      <c r="C626" t="s">
        <v>26</v>
      </c>
      <c r="D626" t="s">
        <v>27</v>
      </c>
      <c r="E626" t="s">
        <v>28</v>
      </c>
      <c r="F626" t="s">
        <v>29</v>
      </c>
      <c r="G626" t="s">
        <v>30</v>
      </c>
      <c r="H626" t="s">
        <v>31</v>
      </c>
      <c r="I626" t="s">
        <v>32</v>
      </c>
      <c r="J626">
        <v>200</v>
      </c>
      <c r="K626">
        <v>5</v>
      </c>
      <c r="L626" t="s">
        <v>2074</v>
      </c>
      <c r="M626">
        <v>5</v>
      </c>
      <c r="N626" t="s">
        <v>34</v>
      </c>
      <c r="O626" t="s">
        <v>34</v>
      </c>
      <c r="P626" t="s">
        <v>2078</v>
      </c>
      <c r="Q626" t="s">
        <v>2079</v>
      </c>
      <c r="R626" t="s">
        <v>1167</v>
      </c>
      <c r="S626" t="s">
        <v>1517</v>
      </c>
      <c r="T626" t="s">
        <v>100</v>
      </c>
      <c r="U626" t="s">
        <v>1201</v>
      </c>
      <c r="V626" t="s">
        <v>579</v>
      </c>
      <c r="W626" t="s">
        <v>42</v>
      </c>
      <c r="X626" t="s">
        <v>34</v>
      </c>
      <c r="Y626">
        <f t="shared" si="9"/>
        <v>221</v>
      </c>
    </row>
    <row r="627" spans="1:25" x14ac:dyDescent="0.25">
      <c r="A627" t="s">
        <v>2085</v>
      </c>
      <c r="B627" t="s">
        <v>25</v>
      </c>
      <c r="C627" t="s">
        <v>26</v>
      </c>
      <c r="D627" t="s">
        <v>27</v>
      </c>
      <c r="E627" t="s">
        <v>28</v>
      </c>
      <c r="F627" t="s">
        <v>29</v>
      </c>
      <c r="G627" t="s">
        <v>30</v>
      </c>
      <c r="H627" t="s">
        <v>31</v>
      </c>
      <c r="I627" t="s">
        <v>32</v>
      </c>
      <c r="J627">
        <v>201</v>
      </c>
      <c r="K627">
        <v>1</v>
      </c>
      <c r="L627" t="s">
        <v>2086</v>
      </c>
      <c r="M627">
        <v>1</v>
      </c>
      <c r="N627" t="s">
        <v>34</v>
      </c>
      <c r="O627" t="s">
        <v>34</v>
      </c>
      <c r="P627" t="s">
        <v>2078</v>
      </c>
      <c r="Q627" t="s">
        <v>2079</v>
      </c>
      <c r="R627" t="s">
        <v>1175</v>
      </c>
      <c r="S627" t="s">
        <v>1799</v>
      </c>
      <c r="T627" t="s">
        <v>344</v>
      </c>
      <c r="U627" t="s">
        <v>2087</v>
      </c>
      <c r="V627" t="s">
        <v>2088</v>
      </c>
      <c r="W627" t="s">
        <v>42</v>
      </c>
      <c r="X627" t="s">
        <v>34</v>
      </c>
      <c r="Y627">
        <f t="shared" si="9"/>
        <v>14</v>
      </c>
    </row>
    <row r="628" spans="1:25" x14ac:dyDescent="0.25">
      <c r="A628" t="s">
        <v>2089</v>
      </c>
      <c r="B628" t="s">
        <v>25</v>
      </c>
      <c r="C628" t="s">
        <v>26</v>
      </c>
      <c r="D628" t="s">
        <v>27</v>
      </c>
      <c r="E628" t="s">
        <v>28</v>
      </c>
      <c r="F628" t="s">
        <v>29</v>
      </c>
      <c r="G628" t="s">
        <v>30</v>
      </c>
      <c r="H628" t="s">
        <v>31</v>
      </c>
      <c r="I628" t="s">
        <v>32</v>
      </c>
      <c r="J628">
        <v>201</v>
      </c>
      <c r="K628">
        <v>2</v>
      </c>
      <c r="L628" t="s">
        <v>2086</v>
      </c>
      <c r="M628">
        <v>2</v>
      </c>
      <c r="N628" t="s">
        <v>34</v>
      </c>
      <c r="O628" t="s">
        <v>34</v>
      </c>
      <c r="P628" t="s">
        <v>2078</v>
      </c>
      <c r="Q628" t="s">
        <v>2079</v>
      </c>
      <c r="R628" t="s">
        <v>1181</v>
      </c>
      <c r="S628" t="s">
        <v>664</v>
      </c>
      <c r="T628" t="s">
        <v>1657</v>
      </c>
      <c r="U628" t="s">
        <v>2090</v>
      </c>
      <c r="V628" t="s">
        <v>2091</v>
      </c>
      <c r="W628" t="s">
        <v>42</v>
      </c>
      <c r="X628" t="s">
        <v>34</v>
      </c>
      <c r="Y628">
        <f t="shared" si="9"/>
        <v>454</v>
      </c>
    </row>
    <row r="629" spans="1:25" x14ac:dyDescent="0.25">
      <c r="A629" t="s">
        <v>2092</v>
      </c>
      <c r="B629" t="s">
        <v>25</v>
      </c>
      <c r="C629" t="s">
        <v>26</v>
      </c>
      <c r="D629" t="s">
        <v>27</v>
      </c>
      <c r="E629" t="s">
        <v>28</v>
      </c>
      <c r="F629" t="s">
        <v>29</v>
      </c>
      <c r="G629" t="s">
        <v>30</v>
      </c>
      <c r="H629" t="s">
        <v>31</v>
      </c>
      <c r="I629" t="s">
        <v>32</v>
      </c>
      <c r="J629">
        <v>201</v>
      </c>
      <c r="K629">
        <v>3</v>
      </c>
      <c r="L629" t="s">
        <v>2086</v>
      </c>
      <c r="M629">
        <v>3</v>
      </c>
      <c r="N629" t="s">
        <v>34</v>
      </c>
      <c r="O629" t="s">
        <v>34</v>
      </c>
      <c r="P629" t="s">
        <v>2078</v>
      </c>
      <c r="Q629" t="s">
        <v>2079</v>
      </c>
      <c r="R629" t="s">
        <v>1185</v>
      </c>
      <c r="S629" t="s">
        <v>1657</v>
      </c>
      <c r="T629" t="s">
        <v>106</v>
      </c>
      <c r="U629" t="s">
        <v>2093</v>
      </c>
      <c r="V629" t="s">
        <v>2094</v>
      </c>
      <c r="W629" t="s">
        <v>42</v>
      </c>
      <c r="X629" t="s">
        <v>34</v>
      </c>
      <c r="Y629">
        <f t="shared" si="9"/>
        <v>255</v>
      </c>
    </row>
    <row r="630" spans="1:25" x14ac:dyDescent="0.25">
      <c r="A630" t="s">
        <v>2095</v>
      </c>
      <c r="B630" t="s">
        <v>25</v>
      </c>
      <c r="C630" t="s">
        <v>26</v>
      </c>
      <c r="D630" t="s">
        <v>27</v>
      </c>
      <c r="E630" t="s">
        <v>28</v>
      </c>
      <c r="F630" t="s">
        <v>29</v>
      </c>
      <c r="G630" t="s">
        <v>30</v>
      </c>
      <c r="H630" t="s">
        <v>31</v>
      </c>
      <c r="I630" t="s">
        <v>32</v>
      </c>
      <c r="J630">
        <v>201</v>
      </c>
      <c r="K630">
        <v>4</v>
      </c>
      <c r="L630" t="s">
        <v>2086</v>
      </c>
      <c r="M630">
        <v>4</v>
      </c>
      <c r="N630" t="s">
        <v>34</v>
      </c>
      <c r="O630" t="s">
        <v>34</v>
      </c>
      <c r="P630" t="s">
        <v>2078</v>
      </c>
      <c r="Q630" t="s">
        <v>2079</v>
      </c>
      <c r="R630" t="s">
        <v>1189</v>
      </c>
      <c r="S630" t="s">
        <v>106</v>
      </c>
      <c r="T630" t="s">
        <v>453</v>
      </c>
      <c r="U630" t="s">
        <v>2096</v>
      </c>
      <c r="V630" t="s">
        <v>2097</v>
      </c>
      <c r="W630" t="s">
        <v>42</v>
      </c>
      <c r="X630" t="s">
        <v>34</v>
      </c>
      <c r="Y630">
        <f t="shared" si="9"/>
        <v>121</v>
      </c>
    </row>
    <row r="631" spans="1:25" x14ac:dyDescent="0.25">
      <c r="A631" t="s">
        <v>2098</v>
      </c>
      <c r="B631" t="s">
        <v>25</v>
      </c>
      <c r="C631" t="s">
        <v>26</v>
      </c>
      <c r="D631" t="s">
        <v>27</v>
      </c>
      <c r="E631" t="s">
        <v>28</v>
      </c>
      <c r="F631" t="s">
        <v>29</v>
      </c>
      <c r="G631" t="s">
        <v>30</v>
      </c>
      <c r="H631" t="s">
        <v>31</v>
      </c>
      <c r="I631" t="s">
        <v>32</v>
      </c>
      <c r="J631">
        <v>201</v>
      </c>
      <c r="K631">
        <v>5</v>
      </c>
      <c r="L631" t="s">
        <v>2086</v>
      </c>
      <c r="M631">
        <v>5</v>
      </c>
      <c r="N631" t="s">
        <v>34</v>
      </c>
      <c r="O631" t="s">
        <v>34</v>
      </c>
      <c r="P631" t="s">
        <v>2078</v>
      </c>
      <c r="Q631" t="s">
        <v>2079</v>
      </c>
      <c r="R631" t="s">
        <v>1171</v>
      </c>
      <c r="S631" t="s">
        <v>100</v>
      </c>
      <c r="T631" t="s">
        <v>1799</v>
      </c>
      <c r="U631" t="s">
        <v>582</v>
      </c>
      <c r="V631" t="s">
        <v>2099</v>
      </c>
      <c r="W631" t="s">
        <v>42</v>
      </c>
      <c r="X631" t="s">
        <v>2100</v>
      </c>
      <c r="Y631">
        <f t="shared" si="9"/>
        <v>228</v>
      </c>
    </row>
    <row r="632" spans="1:25" x14ac:dyDescent="0.25">
      <c r="A632" t="s">
        <v>2101</v>
      </c>
      <c r="B632" t="s">
        <v>25</v>
      </c>
      <c r="C632" t="s">
        <v>26</v>
      </c>
      <c r="D632" t="s">
        <v>27</v>
      </c>
      <c r="E632" t="s">
        <v>28</v>
      </c>
      <c r="F632" t="s">
        <v>29</v>
      </c>
      <c r="G632" t="s">
        <v>30</v>
      </c>
      <c r="H632" t="s">
        <v>31</v>
      </c>
      <c r="I632" t="s">
        <v>32</v>
      </c>
      <c r="J632">
        <v>202</v>
      </c>
      <c r="K632">
        <v>1</v>
      </c>
      <c r="L632" t="s">
        <v>2102</v>
      </c>
      <c r="M632">
        <v>1</v>
      </c>
      <c r="N632" t="s">
        <v>34</v>
      </c>
      <c r="O632" t="s">
        <v>34</v>
      </c>
      <c r="P632" t="s">
        <v>2103</v>
      </c>
      <c r="Q632" t="s">
        <v>2104</v>
      </c>
      <c r="R632" t="s">
        <v>58</v>
      </c>
      <c r="S632" t="s">
        <v>84</v>
      </c>
      <c r="T632" t="s">
        <v>85</v>
      </c>
      <c r="U632" t="s">
        <v>40</v>
      </c>
      <c r="V632" t="s">
        <v>1514</v>
      </c>
      <c r="W632" t="s">
        <v>42</v>
      </c>
      <c r="X632" t="s">
        <v>34</v>
      </c>
      <c r="Y632">
        <f t="shared" si="9"/>
        <v>235</v>
      </c>
    </row>
    <row r="633" spans="1:25" x14ac:dyDescent="0.25">
      <c r="A633" t="s">
        <v>2105</v>
      </c>
      <c r="B633" t="s">
        <v>25</v>
      </c>
      <c r="C633" t="s">
        <v>26</v>
      </c>
      <c r="D633" t="s">
        <v>27</v>
      </c>
      <c r="E633" t="s">
        <v>28</v>
      </c>
      <c r="F633" t="s">
        <v>29</v>
      </c>
      <c r="G633" t="s">
        <v>30</v>
      </c>
      <c r="H633" t="s">
        <v>31</v>
      </c>
      <c r="I633" t="s">
        <v>32</v>
      </c>
      <c r="J633">
        <v>202</v>
      </c>
      <c r="K633">
        <v>2</v>
      </c>
      <c r="L633" t="s">
        <v>2102</v>
      </c>
      <c r="M633">
        <v>2</v>
      </c>
      <c r="N633" t="s">
        <v>34</v>
      </c>
      <c r="O633" t="s">
        <v>34</v>
      </c>
      <c r="P633" t="s">
        <v>2103</v>
      </c>
      <c r="Q633" t="s">
        <v>2104</v>
      </c>
      <c r="R633" t="s">
        <v>64</v>
      </c>
      <c r="S633" t="s">
        <v>85</v>
      </c>
      <c r="T633" t="s">
        <v>720</v>
      </c>
      <c r="U633" t="s">
        <v>1728</v>
      </c>
      <c r="V633" t="s">
        <v>881</v>
      </c>
      <c r="W633" t="s">
        <v>42</v>
      </c>
      <c r="X633" t="s">
        <v>34</v>
      </c>
      <c r="Y633">
        <f t="shared" si="9"/>
        <v>246</v>
      </c>
    </row>
    <row r="634" spans="1:25" x14ac:dyDescent="0.25">
      <c r="A634" t="s">
        <v>2106</v>
      </c>
      <c r="B634" t="s">
        <v>25</v>
      </c>
      <c r="C634" t="s">
        <v>26</v>
      </c>
      <c r="D634" t="s">
        <v>27</v>
      </c>
      <c r="E634" t="s">
        <v>28</v>
      </c>
      <c r="F634" t="s">
        <v>29</v>
      </c>
      <c r="G634" t="s">
        <v>30</v>
      </c>
      <c r="H634" t="s">
        <v>31</v>
      </c>
      <c r="I634" t="s">
        <v>32</v>
      </c>
      <c r="J634">
        <v>202</v>
      </c>
      <c r="K634">
        <v>3</v>
      </c>
      <c r="L634" t="s">
        <v>2102</v>
      </c>
      <c r="M634">
        <v>3</v>
      </c>
      <c r="N634" t="s">
        <v>34</v>
      </c>
      <c r="O634" t="s">
        <v>34</v>
      </c>
      <c r="P634" t="s">
        <v>2103</v>
      </c>
      <c r="Q634" t="s">
        <v>2104</v>
      </c>
      <c r="R634" t="s">
        <v>70</v>
      </c>
      <c r="S634" t="s">
        <v>720</v>
      </c>
      <c r="T634" t="s">
        <v>229</v>
      </c>
      <c r="U634" t="s">
        <v>885</v>
      </c>
      <c r="V634" t="s">
        <v>1151</v>
      </c>
      <c r="W634" t="s">
        <v>42</v>
      </c>
      <c r="X634" t="s">
        <v>34</v>
      </c>
      <c r="Y634">
        <f t="shared" si="9"/>
        <v>241</v>
      </c>
    </row>
    <row r="635" spans="1:25" x14ac:dyDescent="0.25">
      <c r="A635" t="s">
        <v>2107</v>
      </c>
      <c r="B635" t="s">
        <v>25</v>
      </c>
      <c r="C635" t="s">
        <v>26</v>
      </c>
      <c r="D635" t="s">
        <v>27</v>
      </c>
      <c r="E635" t="s">
        <v>28</v>
      </c>
      <c r="F635" t="s">
        <v>29</v>
      </c>
      <c r="G635" t="s">
        <v>30</v>
      </c>
      <c r="H635" t="s">
        <v>31</v>
      </c>
      <c r="I635" t="s">
        <v>32</v>
      </c>
      <c r="J635">
        <v>202</v>
      </c>
      <c r="K635">
        <v>4</v>
      </c>
      <c r="L635" t="s">
        <v>2102</v>
      </c>
      <c r="M635">
        <v>4</v>
      </c>
      <c r="N635" t="s">
        <v>34</v>
      </c>
      <c r="O635" t="s">
        <v>34</v>
      </c>
      <c r="P635" t="s">
        <v>2103</v>
      </c>
      <c r="Q635" t="s">
        <v>2104</v>
      </c>
      <c r="R635" t="s">
        <v>76</v>
      </c>
      <c r="S635" t="s">
        <v>229</v>
      </c>
      <c r="T635" t="s">
        <v>234</v>
      </c>
      <c r="U635" t="s">
        <v>1155</v>
      </c>
      <c r="V635" t="s">
        <v>430</v>
      </c>
      <c r="W635" t="s">
        <v>42</v>
      </c>
      <c r="X635" t="s">
        <v>34</v>
      </c>
      <c r="Y635">
        <f t="shared" si="9"/>
        <v>156</v>
      </c>
    </row>
    <row r="636" spans="1:25" x14ac:dyDescent="0.25">
      <c r="A636" t="s">
        <v>2108</v>
      </c>
      <c r="B636" t="s">
        <v>25</v>
      </c>
      <c r="C636" t="s">
        <v>26</v>
      </c>
      <c r="D636" t="s">
        <v>27</v>
      </c>
      <c r="E636" t="s">
        <v>28</v>
      </c>
      <c r="F636" t="s">
        <v>29</v>
      </c>
      <c r="G636" t="s">
        <v>30</v>
      </c>
      <c r="H636" t="s">
        <v>31</v>
      </c>
      <c r="I636" t="s">
        <v>32</v>
      </c>
      <c r="J636">
        <v>203</v>
      </c>
      <c r="K636">
        <v>1</v>
      </c>
      <c r="L636" t="s">
        <v>2109</v>
      </c>
      <c r="M636">
        <v>1</v>
      </c>
      <c r="N636" t="s">
        <v>34</v>
      </c>
      <c r="O636" t="s">
        <v>34</v>
      </c>
      <c r="P636" t="s">
        <v>2110</v>
      </c>
      <c r="Q636" t="s">
        <v>2111</v>
      </c>
      <c r="R636" t="s">
        <v>587</v>
      </c>
      <c r="S636" t="s">
        <v>84</v>
      </c>
      <c r="T636" t="s">
        <v>166</v>
      </c>
      <c r="U636" t="s">
        <v>40</v>
      </c>
      <c r="V636" t="s">
        <v>980</v>
      </c>
      <c r="W636" t="s">
        <v>42</v>
      </c>
      <c r="X636" t="s">
        <v>34</v>
      </c>
      <c r="Y636">
        <f t="shared" si="9"/>
        <v>208</v>
      </c>
    </row>
    <row r="637" spans="1:25" x14ac:dyDescent="0.25">
      <c r="A637" t="s">
        <v>2112</v>
      </c>
      <c r="B637" t="s">
        <v>25</v>
      </c>
      <c r="C637" t="s">
        <v>26</v>
      </c>
      <c r="D637" t="s">
        <v>27</v>
      </c>
      <c r="E637" t="s">
        <v>28</v>
      </c>
      <c r="F637" t="s">
        <v>29</v>
      </c>
      <c r="G637" t="s">
        <v>30</v>
      </c>
      <c r="H637" t="s">
        <v>31</v>
      </c>
      <c r="I637" t="s">
        <v>32</v>
      </c>
      <c r="J637">
        <v>203</v>
      </c>
      <c r="K637">
        <v>2</v>
      </c>
      <c r="L637" t="s">
        <v>2109</v>
      </c>
      <c r="M637">
        <v>2</v>
      </c>
      <c r="N637" t="s">
        <v>34</v>
      </c>
      <c r="O637" t="s">
        <v>34</v>
      </c>
      <c r="P637" t="s">
        <v>2110</v>
      </c>
      <c r="Q637" t="s">
        <v>2111</v>
      </c>
      <c r="R637" t="s">
        <v>591</v>
      </c>
      <c r="S637" t="s">
        <v>166</v>
      </c>
      <c r="T637" t="s">
        <v>324</v>
      </c>
      <c r="U637" t="s">
        <v>549</v>
      </c>
      <c r="V637" t="s">
        <v>1713</v>
      </c>
      <c r="W637" t="s">
        <v>42</v>
      </c>
      <c r="X637" t="s">
        <v>34</v>
      </c>
      <c r="Y637">
        <f t="shared" si="9"/>
        <v>247</v>
      </c>
    </row>
    <row r="638" spans="1:25" x14ac:dyDescent="0.25">
      <c r="A638" t="s">
        <v>2113</v>
      </c>
      <c r="B638" t="s">
        <v>25</v>
      </c>
      <c r="C638" t="s">
        <v>26</v>
      </c>
      <c r="D638" t="s">
        <v>27</v>
      </c>
      <c r="E638" t="s">
        <v>28</v>
      </c>
      <c r="F638" t="s">
        <v>29</v>
      </c>
      <c r="G638" t="s">
        <v>30</v>
      </c>
      <c r="H638" t="s">
        <v>31</v>
      </c>
      <c r="I638" t="s">
        <v>32</v>
      </c>
      <c r="J638">
        <v>203</v>
      </c>
      <c r="K638">
        <v>3</v>
      </c>
      <c r="L638" t="s">
        <v>2109</v>
      </c>
      <c r="M638">
        <v>3</v>
      </c>
      <c r="N638" t="s">
        <v>34</v>
      </c>
      <c r="O638" t="s">
        <v>34</v>
      </c>
      <c r="P638" t="s">
        <v>2110</v>
      </c>
      <c r="Q638" t="s">
        <v>2111</v>
      </c>
      <c r="R638" t="s">
        <v>596</v>
      </c>
      <c r="S638" t="s">
        <v>1517</v>
      </c>
      <c r="T638" t="s">
        <v>274</v>
      </c>
      <c r="U638" t="s">
        <v>1715</v>
      </c>
      <c r="V638" t="s">
        <v>198</v>
      </c>
      <c r="W638" t="s">
        <v>42</v>
      </c>
      <c r="X638" t="s">
        <v>34</v>
      </c>
      <c r="Y638">
        <f t="shared" si="9"/>
        <v>235</v>
      </c>
    </row>
    <row r="639" spans="1:25" x14ac:dyDescent="0.25">
      <c r="A639" t="s">
        <v>2114</v>
      </c>
      <c r="B639" t="s">
        <v>25</v>
      </c>
      <c r="C639" t="s">
        <v>26</v>
      </c>
      <c r="D639" t="s">
        <v>27</v>
      </c>
      <c r="E639" t="s">
        <v>28</v>
      </c>
      <c r="F639" t="s">
        <v>29</v>
      </c>
      <c r="G639" t="s">
        <v>30</v>
      </c>
      <c r="H639" t="s">
        <v>31</v>
      </c>
      <c r="I639" t="s">
        <v>32</v>
      </c>
      <c r="J639">
        <v>203</v>
      </c>
      <c r="K639">
        <v>4</v>
      </c>
      <c r="L639" t="s">
        <v>2109</v>
      </c>
      <c r="M639">
        <v>4</v>
      </c>
      <c r="N639" t="s">
        <v>34</v>
      </c>
      <c r="O639" t="s">
        <v>34</v>
      </c>
      <c r="P639" t="s">
        <v>2110</v>
      </c>
      <c r="Q639" t="s">
        <v>2111</v>
      </c>
      <c r="R639" t="s">
        <v>599</v>
      </c>
      <c r="S639" t="s">
        <v>274</v>
      </c>
      <c r="T639" t="s">
        <v>100</v>
      </c>
      <c r="U639" t="s">
        <v>202</v>
      </c>
      <c r="V639" t="s">
        <v>2115</v>
      </c>
      <c r="W639" t="s">
        <v>42</v>
      </c>
      <c r="X639" t="s">
        <v>34</v>
      </c>
      <c r="Y639">
        <f t="shared" si="9"/>
        <v>222</v>
      </c>
    </row>
    <row r="640" spans="1:25" x14ac:dyDescent="0.25">
      <c r="A640" t="s">
        <v>2116</v>
      </c>
      <c r="B640" t="s">
        <v>25</v>
      </c>
      <c r="C640" t="s">
        <v>26</v>
      </c>
      <c r="D640" t="s">
        <v>27</v>
      </c>
      <c r="E640" t="s">
        <v>28</v>
      </c>
      <c r="F640" t="s">
        <v>29</v>
      </c>
      <c r="G640" t="s">
        <v>30</v>
      </c>
      <c r="H640" t="s">
        <v>31</v>
      </c>
      <c r="I640" t="s">
        <v>32</v>
      </c>
      <c r="J640">
        <v>204</v>
      </c>
      <c r="K640">
        <v>1</v>
      </c>
      <c r="L640" t="s">
        <v>2117</v>
      </c>
      <c r="M640">
        <v>1</v>
      </c>
      <c r="N640" t="s">
        <v>34</v>
      </c>
      <c r="O640" t="s">
        <v>34</v>
      </c>
      <c r="P640" t="s">
        <v>2110</v>
      </c>
      <c r="Q640" t="s">
        <v>2111</v>
      </c>
      <c r="R640" t="s">
        <v>603</v>
      </c>
      <c r="S640" t="s">
        <v>100</v>
      </c>
      <c r="T640" t="s">
        <v>1799</v>
      </c>
      <c r="U640" t="s">
        <v>2118</v>
      </c>
      <c r="V640" t="s">
        <v>2090</v>
      </c>
      <c r="W640" t="s">
        <v>42</v>
      </c>
      <c r="X640" t="s">
        <v>34</v>
      </c>
      <c r="Y640">
        <f t="shared" si="9"/>
        <v>237</v>
      </c>
    </row>
    <row r="641" spans="1:25" x14ac:dyDescent="0.25">
      <c r="A641" t="s">
        <v>2119</v>
      </c>
      <c r="B641" t="s">
        <v>25</v>
      </c>
      <c r="C641" t="s">
        <v>26</v>
      </c>
      <c r="D641" t="s">
        <v>27</v>
      </c>
      <c r="E641" t="s">
        <v>28</v>
      </c>
      <c r="F641" t="s">
        <v>29</v>
      </c>
      <c r="G641" t="s">
        <v>30</v>
      </c>
      <c r="H641" t="s">
        <v>31</v>
      </c>
      <c r="I641" t="s">
        <v>32</v>
      </c>
      <c r="J641">
        <v>204</v>
      </c>
      <c r="K641">
        <v>2</v>
      </c>
      <c r="L641" t="s">
        <v>2117</v>
      </c>
      <c r="M641">
        <v>2</v>
      </c>
      <c r="N641" t="s">
        <v>34</v>
      </c>
      <c r="O641" t="s">
        <v>34</v>
      </c>
      <c r="P641" t="s">
        <v>2110</v>
      </c>
      <c r="Q641" t="s">
        <v>2111</v>
      </c>
      <c r="R641" t="s">
        <v>608</v>
      </c>
      <c r="S641" t="s">
        <v>1915</v>
      </c>
      <c r="T641" t="s">
        <v>257</v>
      </c>
      <c r="U641" t="s">
        <v>2120</v>
      </c>
      <c r="V641" t="s">
        <v>1394</v>
      </c>
      <c r="W641" t="s">
        <v>42</v>
      </c>
      <c r="X641" t="s">
        <v>34</v>
      </c>
      <c r="Y641">
        <f t="shared" si="9"/>
        <v>217</v>
      </c>
    </row>
    <row r="642" spans="1:25" x14ac:dyDescent="0.25">
      <c r="A642" t="s">
        <v>2121</v>
      </c>
      <c r="B642" t="s">
        <v>25</v>
      </c>
      <c r="C642" t="s">
        <v>26</v>
      </c>
      <c r="D642" t="s">
        <v>27</v>
      </c>
      <c r="E642" t="s">
        <v>28</v>
      </c>
      <c r="F642" t="s">
        <v>29</v>
      </c>
      <c r="G642" t="s">
        <v>30</v>
      </c>
      <c r="H642" t="s">
        <v>31</v>
      </c>
      <c r="I642" t="s">
        <v>32</v>
      </c>
      <c r="J642">
        <v>204</v>
      </c>
      <c r="K642">
        <v>3</v>
      </c>
      <c r="L642" t="s">
        <v>2117</v>
      </c>
      <c r="M642">
        <v>3</v>
      </c>
      <c r="N642" t="s">
        <v>34</v>
      </c>
      <c r="O642" t="s">
        <v>34</v>
      </c>
      <c r="P642" t="s">
        <v>2110</v>
      </c>
      <c r="Q642" t="s">
        <v>2111</v>
      </c>
      <c r="R642" t="s">
        <v>615</v>
      </c>
      <c r="S642" t="s">
        <v>257</v>
      </c>
      <c r="T642" t="s">
        <v>610</v>
      </c>
      <c r="U642" t="s">
        <v>2122</v>
      </c>
      <c r="V642" t="s">
        <v>2123</v>
      </c>
      <c r="W642" t="s">
        <v>42</v>
      </c>
      <c r="X642" t="s">
        <v>34</v>
      </c>
      <c r="Y642">
        <f t="shared" ref="Y642:Y705" si="10">+V642-U642+1</f>
        <v>254</v>
      </c>
    </row>
    <row r="643" spans="1:25" x14ac:dyDescent="0.25">
      <c r="A643" t="s">
        <v>2124</v>
      </c>
      <c r="B643" t="s">
        <v>25</v>
      </c>
      <c r="C643" t="s">
        <v>26</v>
      </c>
      <c r="D643" t="s">
        <v>27</v>
      </c>
      <c r="E643" t="s">
        <v>28</v>
      </c>
      <c r="F643" t="s">
        <v>29</v>
      </c>
      <c r="G643" t="s">
        <v>30</v>
      </c>
      <c r="H643" t="s">
        <v>31</v>
      </c>
      <c r="I643" t="s">
        <v>32</v>
      </c>
      <c r="J643">
        <v>204</v>
      </c>
      <c r="K643">
        <v>4</v>
      </c>
      <c r="L643" t="s">
        <v>2117</v>
      </c>
      <c r="M643">
        <v>4</v>
      </c>
      <c r="N643" t="s">
        <v>34</v>
      </c>
      <c r="O643" t="s">
        <v>34</v>
      </c>
      <c r="P643" t="s">
        <v>2110</v>
      </c>
      <c r="Q643" t="s">
        <v>2111</v>
      </c>
      <c r="R643" t="s">
        <v>621</v>
      </c>
      <c r="S643" t="s">
        <v>1657</v>
      </c>
      <c r="T643" t="s">
        <v>1657</v>
      </c>
      <c r="U643" t="s">
        <v>2125</v>
      </c>
      <c r="V643" t="s">
        <v>2003</v>
      </c>
      <c r="W643" t="s">
        <v>42</v>
      </c>
      <c r="X643" t="s">
        <v>34</v>
      </c>
      <c r="Y643">
        <f t="shared" si="10"/>
        <v>225</v>
      </c>
    </row>
    <row r="644" spans="1:25" x14ac:dyDescent="0.25">
      <c r="A644" t="s">
        <v>2126</v>
      </c>
      <c r="B644" t="s">
        <v>25</v>
      </c>
      <c r="C644" t="s">
        <v>26</v>
      </c>
      <c r="D644" t="s">
        <v>27</v>
      </c>
      <c r="E644" t="s">
        <v>28</v>
      </c>
      <c r="F644" t="s">
        <v>29</v>
      </c>
      <c r="G644" t="s">
        <v>30</v>
      </c>
      <c r="H644" t="s">
        <v>31</v>
      </c>
      <c r="I644" t="s">
        <v>32</v>
      </c>
      <c r="J644">
        <v>205</v>
      </c>
      <c r="K644">
        <v>1</v>
      </c>
      <c r="L644" t="s">
        <v>2127</v>
      </c>
      <c r="M644">
        <v>1</v>
      </c>
      <c r="N644" t="s">
        <v>34</v>
      </c>
      <c r="O644" t="s">
        <v>34</v>
      </c>
      <c r="P644" t="s">
        <v>2110</v>
      </c>
      <c r="Q644" t="s">
        <v>2111</v>
      </c>
      <c r="R644" t="s">
        <v>625</v>
      </c>
      <c r="S644" t="s">
        <v>1657</v>
      </c>
      <c r="T644" t="s">
        <v>106</v>
      </c>
      <c r="U644" t="s">
        <v>2007</v>
      </c>
      <c r="V644" t="s">
        <v>2128</v>
      </c>
      <c r="W644" t="s">
        <v>42</v>
      </c>
      <c r="X644" t="s">
        <v>34</v>
      </c>
      <c r="Y644">
        <f t="shared" si="10"/>
        <v>208</v>
      </c>
    </row>
    <row r="645" spans="1:25" x14ac:dyDescent="0.25">
      <c r="A645" t="s">
        <v>2129</v>
      </c>
      <c r="B645" t="s">
        <v>25</v>
      </c>
      <c r="C645" t="s">
        <v>26</v>
      </c>
      <c r="D645" t="s">
        <v>27</v>
      </c>
      <c r="E645" t="s">
        <v>28</v>
      </c>
      <c r="F645" t="s">
        <v>29</v>
      </c>
      <c r="G645" t="s">
        <v>30</v>
      </c>
      <c r="H645" t="s">
        <v>31</v>
      </c>
      <c r="I645" t="s">
        <v>32</v>
      </c>
      <c r="J645">
        <v>205</v>
      </c>
      <c r="K645">
        <v>2</v>
      </c>
      <c r="L645" t="s">
        <v>2127</v>
      </c>
      <c r="M645">
        <v>2</v>
      </c>
      <c r="N645" t="s">
        <v>34</v>
      </c>
      <c r="O645" t="s">
        <v>34</v>
      </c>
      <c r="P645" t="s">
        <v>2110</v>
      </c>
      <c r="Q645" t="s">
        <v>2111</v>
      </c>
      <c r="R645" t="s">
        <v>629</v>
      </c>
      <c r="S645" t="s">
        <v>106</v>
      </c>
      <c r="T645" t="s">
        <v>201</v>
      </c>
      <c r="U645" t="s">
        <v>2130</v>
      </c>
      <c r="V645" t="s">
        <v>2131</v>
      </c>
      <c r="W645" t="s">
        <v>42</v>
      </c>
      <c r="X645" t="s">
        <v>34</v>
      </c>
      <c r="Y645">
        <f t="shared" si="10"/>
        <v>220</v>
      </c>
    </row>
    <row r="646" spans="1:25" x14ac:dyDescent="0.25">
      <c r="A646" t="s">
        <v>2132</v>
      </c>
      <c r="B646" t="s">
        <v>25</v>
      </c>
      <c r="C646" t="s">
        <v>26</v>
      </c>
      <c r="D646" t="s">
        <v>27</v>
      </c>
      <c r="E646" t="s">
        <v>28</v>
      </c>
      <c r="F646" t="s">
        <v>29</v>
      </c>
      <c r="G646" t="s">
        <v>30</v>
      </c>
      <c r="H646" t="s">
        <v>31</v>
      </c>
      <c r="I646" t="s">
        <v>32</v>
      </c>
      <c r="J646">
        <v>205</v>
      </c>
      <c r="K646">
        <v>3</v>
      </c>
      <c r="L646" t="s">
        <v>2127</v>
      </c>
      <c r="M646">
        <v>3</v>
      </c>
      <c r="N646" t="s">
        <v>34</v>
      </c>
      <c r="O646" t="s">
        <v>34</v>
      </c>
      <c r="P646" t="s">
        <v>2110</v>
      </c>
      <c r="Q646" t="s">
        <v>2111</v>
      </c>
      <c r="R646" t="s">
        <v>633</v>
      </c>
      <c r="S646" t="s">
        <v>201</v>
      </c>
      <c r="T646" t="s">
        <v>1349</v>
      </c>
      <c r="U646" t="s">
        <v>2133</v>
      </c>
      <c r="V646" t="s">
        <v>2134</v>
      </c>
      <c r="W646" t="s">
        <v>42</v>
      </c>
      <c r="X646" t="s">
        <v>34</v>
      </c>
      <c r="Y646">
        <f t="shared" si="10"/>
        <v>100</v>
      </c>
    </row>
    <row r="647" spans="1:25" x14ac:dyDescent="0.25">
      <c r="A647" t="s">
        <v>2135</v>
      </c>
      <c r="B647" t="s">
        <v>25</v>
      </c>
      <c r="C647" t="s">
        <v>26</v>
      </c>
      <c r="D647" t="s">
        <v>27</v>
      </c>
      <c r="E647" t="s">
        <v>28</v>
      </c>
      <c r="F647" t="s">
        <v>29</v>
      </c>
      <c r="G647" t="s">
        <v>30</v>
      </c>
      <c r="H647" t="s">
        <v>31</v>
      </c>
      <c r="I647" t="s">
        <v>32</v>
      </c>
      <c r="J647">
        <v>205</v>
      </c>
      <c r="K647">
        <v>4</v>
      </c>
      <c r="L647" t="s">
        <v>2127</v>
      </c>
      <c r="M647">
        <v>4</v>
      </c>
      <c r="N647" t="s">
        <v>34</v>
      </c>
      <c r="O647" t="s">
        <v>34</v>
      </c>
      <c r="P647" t="s">
        <v>2136</v>
      </c>
      <c r="Q647" t="s">
        <v>2137</v>
      </c>
      <c r="R647" t="s">
        <v>717</v>
      </c>
      <c r="S647" t="s">
        <v>84</v>
      </c>
      <c r="T647" t="s">
        <v>166</v>
      </c>
      <c r="U647" t="s">
        <v>40</v>
      </c>
      <c r="V647" t="s">
        <v>905</v>
      </c>
      <c r="W647" t="s">
        <v>42</v>
      </c>
      <c r="X647" t="s">
        <v>34</v>
      </c>
      <c r="Y647">
        <f t="shared" si="10"/>
        <v>214</v>
      </c>
    </row>
    <row r="648" spans="1:25" x14ac:dyDescent="0.25">
      <c r="A648" t="s">
        <v>2138</v>
      </c>
      <c r="B648" t="s">
        <v>25</v>
      </c>
      <c r="C648" t="s">
        <v>26</v>
      </c>
      <c r="D648" t="s">
        <v>27</v>
      </c>
      <c r="E648" t="s">
        <v>28</v>
      </c>
      <c r="F648" t="s">
        <v>29</v>
      </c>
      <c r="G648" t="s">
        <v>30</v>
      </c>
      <c r="H648" t="s">
        <v>31</v>
      </c>
      <c r="I648" t="s">
        <v>32</v>
      </c>
      <c r="J648">
        <v>205</v>
      </c>
      <c r="K648">
        <v>5</v>
      </c>
      <c r="L648" t="s">
        <v>2127</v>
      </c>
      <c r="M648">
        <v>5</v>
      </c>
      <c r="N648" t="s">
        <v>34</v>
      </c>
      <c r="O648" t="s">
        <v>34</v>
      </c>
      <c r="P648" t="s">
        <v>2136</v>
      </c>
      <c r="Q648" t="s">
        <v>2137</v>
      </c>
      <c r="R648" t="s">
        <v>719</v>
      </c>
      <c r="S648" t="s">
        <v>1955</v>
      </c>
      <c r="T648" t="s">
        <v>274</v>
      </c>
      <c r="U648" t="s">
        <v>162</v>
      </c>
      <c r="V648" t="s">
        <v>197</v>
      </c>
      <c r="W648" t="s">
        <v>42</v>
      </c>
      <c r="X648" t="s">
        <v>34</v>
      </c>
      <c r="Y648">
        <f t="shared" si="10"/>
        <v>240</v>
      </c>
    </row>
    <row r="649" spans="1:25" x14ac:dyDescent="0.25">
      <c r="A649" t="s">
        <v>2139</v>
      </c>
      <c r="B649" t="s">
        <v>25</v>
      </c>
      <c r="C649" t="s">
        <v>26</v>
      </c>
      <c r="D649" t="s">
        <v>27</v>
      </c>
      <c r="E649" t="s">
        <v>28</v>
      </c>
      <c r="F649" t="s">
        <v>29</v>
      </c>
      <c r="G649" t="s">
        <v>30</v>
      </c>
      <c r="H649" t="s">
        <v>31</v>
      </c>
      <c r="I649" t="s">
        <v>32</v>
      </c>
      <c r="J649">
        <v>206</v>
      </c>
      <c r="K649">
        <v>1</v>
      </c>
      <c r="L649" t="s">
        <v>2140</v>
      </c>
      <c r="M649">
        <v>1</v>
      </c>
      <c r="N649" t="s">
        <v>34</v>
      </c>
      <c r="O649" t="s">
        <v>34</v>
      </c>
      <c r="P649" t="s">
        <v>2136</v>
      </c>
      <c r="Q649" t="s">
        <v>2137</v>
      </c>
      <c r="R649" t="s">
        <v>723</v>
      </c>
      <c r="S649" t="s">
        <v>274</v>
      </c>
      <c r="T649" t="s">
        <v>100</v>
      </c>
      <c r="U649" t="s">
        <v>1713</v>
      </c>
      <c r="V649" t="s">
        <v>174</v>
      </c>
      <c r="W649" t="s">
        <v>42</v>
      </c>
      <c r="X649" t="s">
        <v>34</v>
      </c>
      <c r="Y649">
        <f t="shared" si="10"/>
        <v>203</v>
      </c>
    </row>
    <row r="650" spans="1:25" x14ac:dyDescent="0.25">
      <c r="A650" t="s">
        <v>2141</v>
      </c>
      <c r="B650" t="s">
        <v>25</v>
      </c>
      <c r="C650" t="s">
        <v>26</v>
      </c>
      <c r="D650" t="s">
        <v>27</v>
      </c>
      <c r="E650" t="s">
        <v>28</v>
      </c>
      <c r="F650" t="s">
        <v>29</v>
      </c>
      <c r="G650" t="s">
        <v>30</v>
      </c>
      <c r="H650" t="s">
        <v>31</v>
      </c>
      <c r="I650" t="s">
        <v>32</v>
      </c>
      <c r="J650">
        <v>206</v>
      </c>
      <c r="K650">
        <v>2</v>
      </c>
      <c r="L650" t="s">
        <v>2140</v>
      </c>
      <c r="M650">
        <v>2</v>
      </c>
      <c r="N650" t="s">
        <v>34</v>
      </c>
      <c r="O650" t="s">
        <v>34</v>
      </c>
      <c r="P650" t="s">
        <v>2136</v>
      </c>
      <c r="Q650" t="s">
        <v>2137</v>
      </c>
      <c r="R650" t="s">
        <v>2142</v>
      </c>
      <c r="S650" t="s">
        <v>100</v>
      </c>
      <c r="T650" t="s">
        <v>1246</v>
      </c>
      <c r="U650" t="s">
        <v>180</v>
      </c>
      <c r="V650" t="s">
        <v>2143</v>
      </c>
      <c r="W650" t="s">
        <v>42</v>
      </c>
      <c r="X650" t="s">
        <v>34</v>
      </c>
      <c r="Y650">
        <f t="shared" si="10"/>
        <v>254</v>
      </c>
    </row>
    <row r="651" spans="1:25" x14ac:dyDescent="0.25">
      <c r="A651" t="s">
        <v>2144</v>
      </c>
      <c r="B651" t="s">
        <v>25</v>
      </c>
      <c r="C651" t="s">
        <v>26</v>
      </c>
      <c r="D651" t="s">
        <v>27</v>
      </c>
      <c r="E651" t="s">
        <v>28</v>
      </c>
      <c r="F651" t="s">
        <v>29</v>
      </c>
      <c r="G651" t="s">
        <v>30</v>
      </c>
      <c r="H651" t="s">
        <v>31</v>
      </c>
      <c r="I651" t="s">
        <v>32</v>
      </c>
      <c r="J651">
        <v>206</v>
      </c>
      <c r="K651">
        <v>3</v>
      </c>
      <c r="L651" t="s">
        <v>2140</v>
      </c>
      <c r="M651">
        <v>3</v>
      </c>
      <c r="N651" t="s">
        <v>34</v>
      </c>
      <c r="O651" t="s">
        <v>34</v>
      </c>
      <c r="P651" t="s">
        <v>2136</v>
      </c>
      <c r="Q651" t="s">
        <v>2137</v>
      </c>
      <c r="R651" t="s">
        <v>731</v>
      </c>
      <c r="S651" t="s">
        <v>2145</v>
      </c>
      <c r="T651" t="s">
        <v>257</v>
      </c>
      <c r="U651" t="s">
        <v>2115</v>
      </c>
      <c r="V651" t="s">
        <v>1140</v>
      </c>
      <c r="W651" t="s">
        <v>42</v>
      </c>
      <c r="X651" t="s">
        <v>34</v>
      </c>
      <c r="Y651">
        <f t="shared" si="10"/>
        <v>225</v>
      </c>
    </row>
    <row r="652" spans="1:25" x14ac:dyDescent="0.25">
      <c r="A652" t="s">
        <v>2146</v>
      </c>
      <c r="B652" t="s">
        <v>25</v>
      </c>
      <c r="C652" t="s">
        <v>26</v>
      </c>
      <c r="D652" t="s">
        <v>27</v>
      </c>
      <c r="E652" t="s">
        <v>28</v>
      </c>
      <c r="F652" t="s">
        <v>29</v>
      </c>
      <c r="G652" t="s">
        <v>30</v>
      </c>
      <c r="H652" t="s">
        <v>31</v>
      </c>
      <c r="I652" t="s">
        <v>32</v>
      </c>
      <c r="J652">
        <v>206</v>
      </c>
      <c r="K652">
        <v>4</v>
      </c>
      <c r="L652" t="s">
        <v>2140</v>
      </c>
      <c r="M652">
        <v>4</v>
      </c>
      <c r="N652" t="s">
        <v>34</v>
      </c>
      <c r="O652" t="s">
        <v>34</v>
      </c>
      <c r="P652" t="s">
        <v>2136</v>
      </c>
      <c r="Q652" t="s">
        <v>2137</v>
      </c>
      <c r="R652" t="s">
        <v>736</v>
      </c>
      <c r="S652" t="s">
        <v>257</v>
      </c>
      <c r="T652" t="s">
        <v>610</v>
      </c>
      <c r="U652" t="s">
        <v>1142</v>
      </c>
      <c r="V652" t="s">
        <v>713</v>
      </c>
      <c r="W652" t="s">
        <v>42</v>
      </c>
      <c r="X652" t="s">
        <v>34</v>
      </c>
      <c r="Y652">
        <f t="shared" si="10"/>
        <v>249</v>
      </c>
    </row>
    <row r="653" spans="1:25" x14ac:dyDescent="0.25">
      <c r="A653" t="s">
        <v>2147</v>
      </c>
      <c r="B653" t="s">
        <v>25</v>
      </c>
      <c r="C653" t="s">
        <v>26</v>
      </c>
      <c r="D653" t="s">
        <v>27</v>
      </c>
      <c r="E653" t="s">
        <v>28</v>
      </c>
      <c r="F653" t="s">
        <v>29</v>
      </c>
      <c r="G653" t="s">
        <v>30</v>
      </c>
      <c r="H653" t="s">
        <v>31</v>
      </c>
      <c r="I653" t="s">
        <v>32</v>
      </c>
      <c r="J653">
        <v>206</v>
      </c>
      <c r="K653">
        <v>5</v>
      </c>
      <c r="L653" t="s">
        <v>2140</v>
      </c>
      <c r="M653">
        <v>5</v>
      </c>
      <c r="N653" t="s">
        <v>34</v>
      </c>
      <c r="O653" t="s">
        <v>34</v>
      </c>
      <c r="P653" t="s">
        <v>2136</v>
      </c>
      <c r="Q653" t="s">
        <v>2137</v>
      </c>
      <c r="R653" t="s">
        <v>740</v>
      </c>
      <c r="S653" t="s">
        <v>610</v>
      </c>
      <c r="T653" t="s">
        <v>1657</v>
      </c>
      <c r="U653" t="s">
        <v>1830</v>
      </c>
      <c r="V653" t="s">
        <v>2123</v>
      </c>
      <c r="W653" t="s">
        <v>42</v>
      </c>
      <c r="X653" t="s">
        <v>34</v>
      </c>
      <c r="Y653">
        <f t="shared" si="10"/>
        <v>235</v>
      </c>
    </row>
    <row r="654" spans="1:25" x14ac:dyDescent="0.25">
      <c r="A654" t="s">
        <v>2148</v>
      </c>
      <c r="B654" t="s">
        <v>25</v>
      </c>
      <c r="C654" t="s">
        <v>26</v>
      </c>
      <c r="D654" t="s">
        <v>27</v>
      </c>
      <c r="E654" t="s">
        <v>28</v>
      </c>
      <c r="F654" t="s">
        <v>29</v>
      </c>
      <c r="G654" t="s">
        <v>30</v>
      </c>
      <c r="H654" t="s">
        <v>31</v>
      </c>
      <c r="I654" t="s">
        <v>32</v>
      </c>
      <c r="J654">
        <v>207</v>
      </c>
      <c r="K654">
        <v>1</v>
      </c>
      <c r="L654" t="s">
        <v>2149</v>
      </c>
      <c r="M654">
        <v>1</v>
      </c>
      <c r="N654" t="s">
        <v>34</v>
      </c>
      <c r="O654" t="s">
        <v>34</v>
      </c>
      <c r="P654" t="s">
        <v>2136</v>
      </c>
      <c r="Q654" t="s">
        <v>2137</v>
      </c>
      <c r="R654" t="s">
        <v>744</v>
      </c>
      <c r="S654" t="s">
        <v>1657</v>
      </c>
      <c r="T654" t="s">
        <v>106</v>
      </c>
      <c r="U654" t="s">
        <v>2125</v>
      </c>
      <c r="V654" t="s">
        <v>934</v>
      </c>
      <c r="W654" t="s">
        <v>42</v>
      </c>
      <c r="X654" t="s">
        <v>34</v>
      </c>
      <c r="Y654">
        <f t="shared" si="10"/>
        <v>214</v>
      </c>
    </row>
    <row r="655" spans="1:25" x14ac:dyDescent="0.25">
      <c r="A655" t="s">
        <v>2150</v>
      </c>
      <c r="B655" t="s">
        <v>25</v>
      </c>
      <c r="C655" t="s">
        <v>26</v>
      </c>
      <c r="D655" t="s">
        <v>27</v>
      </c>
      <c r="E655" t="s">
        <v>28</v>
      </c>
      <c r="F655" t="s">
        <v>29</v>
      </c>
      <c r="G655" t="s">
        <v>30</v>
      </c>
      <c r="H655" t="s">
        <v>31</v>
      </c>
      <c r="I655" t="s">
        <v>32</v>
      </c>
      <c r="J655">
        <v>207</v>
      </c>
      <c r="K655">
        <v>2</v>
      </c>
      <c r="L655" t="s">
        <v>2149</v>
      </c>
      <c r="M655">
        <v>2</v>
      </c>
      <c r="N655" t="s">
        <v>34</v>
      </c>
      <c r="O655" t="s">
        <v>34</v>
      </c>
      <c r="P655" t="s">
        <v>2136</v>
      </c>
      <c r="Q655" t="s">
        <v>2137</v>
      </c>
      <c r="R655" t="s">
        <v>748</v>
      </c>
      <c r="S655" t="s">
        <v>106</v>
      </c>
      <c r="T655" t="s">
        <v>201</v>
      </c>
      <c r="U655" t="s">
        <v>937</v>
      </c>
      <c r="V655" t="s">
        <v>2151</v>
      </c>
      <c r="W655" t="s">
        <v>42</v>
      </c>
      <c r="X655" t="s">
        <v>34</v>
      </c>
      <c r="Y655">
        <f t="shared" si="10"/>
        <v>225</v>
      </c>
    </row>
    <row r="656" spans="1:25" x14ac:dyDescent="0.25">
      <c r="A656" t="s">
        <v>2152</v>
      </c>
      <c r="B656" t="s">
        <v>25</v>
      </c>
      <c r="C656" t="s">
        <v>26</v>
      </c>
      <c r="D656" t="s">
        <v>27</v>
      </c>
      <c r="E656" t="s">
        <v>28</v>
      </c>
      <c r="F656" t="s">
        <v>29</v>
      </c>
      <c r="G656" t="s">
        <v>30</v>
      </c>
      <c r="H656" t="s">
        <v>31</v>
      </c>
      <c r="I656" t="s">
        <v>32</v>
      </c>
      <c r="J656">
        <v>207</v>
      </c>
      <c r="K656">
        <v>3</v>
      </c>
      <c r="L656" t="s">
        <v>2149</v>
      </c>
      <c r="M656">
        <v>3</v>
      </c>
      <c r="N656" t="s">
        <v>34</v>
      </c>
      <c r="O656" t="s">
        <v>34</v>
      </c>
      <c r="P656" t="s">
        <v>2136</v>
      </c>
      <c r="Q656" t="s">
        <v>2137</v>
      </c>
      <c r="R656" t="s">
        <v>754</v>
      </c>
      <c r="S656" t="s">
        <v>201</v>
      </c>
      <c r="T656" t="s">
        <v>201</v>
      </c>
      <c r="U656" t="s">
        <v>2153</v>
      </c>
      <c r="V656" t="s">
        <v>2154</v>
      </c>
      <c r="W656" t="s">
        <v>42</v>
      </c>
      <c r="X656" t="s">
        <v>34</v>
      </c>
      <c r="Y656">
        <f t="shared" si="10"/>
        <v>74</v>
      </c>
    </row>
    <row r="657" spans="1:25" x14ac:dyDescent="0.25">
      <c r="A657" t="s">
        <v>2155</v>
      </c>
      <c r="B657" t="s">
        <v>25</v>
      </c>
      <c r="C657" t="s">
        <v>26</v>
      </c>
      <c r="D657" t="s">
        <v>27</v>
      </c>
      <c r="E657" t="s">
        <v>28</v>
      </c>
      <c r="F657" t="s">
        <v>29</v>
      </c>
      <c r="G657" t="s">
        <v>30</v>
      </c>
      <c r="H657" t="s">
        <v>31</v>
      </c>
      <c r="I657" t="s">
        <v>32</v>
      </c>
      <c r="J657">
        <v>207</v>
      </c>
      <c r="K657">
        <v>4</v>
      </c>
      <c r="L657" t="s">
        <v>2149</v>
      </c>
      <c r="M657">
        <v>4</v>
      </c>
      <c r="N657" t="s">
        <v>34</v>
      </c>
      <c r="O657" t="s">
        <v>34</v>
      </c>
      <c r="P657" t="s">
        <v>2156</v>
      </c>
      <c r="Q657" t="s">
        <v>2157</v>
      </c>
      <c r="R657" t="s">
        <v>717</v>
      </c>
      <c r="S657" t="s">
        <v>84</v>
      </c>
      <c r="T657" t="s">
        <v>122</v>
      </c>
      <c r="U657" t="s">
        <v>40</v>
      </c>
      <c r="V657" t="s">
        <v>67</v>
      </c>
      <c r="W657" t="s">
        <v>42</v>
      </c>
      <c r="X657" t="s">
        <v>34</v>
      </c>
      <c r="Y657">
        <f t="shared" si="10"/>
        <v>207</v>
      </c>
    </row>
    <row r="658" spans="1:25" x14ac:dyDescent="0.25">
      <c r="A658" t="s">
        <v>2158</v>
      </c>
      <c r="B658" t="s">
        <v>25</v>
      </c>
      <c r="C658" t="s">
        <v>26</v>
      </c>
      <c r="D658" t="s">
        <v>27</v>
      </c>
      <c r="E658" t="s">
        <v>28</v>
      </c>
      <c r="F658" t="s">
        <v>29</v>
      </c>
      <c r="G658" t="s">
        <v>30</v>
      </c>
      <c r="H658" t="s">
        <v>31</v>
      </c>
      <c r="I658" t="s">
        <v>32</v>
      </c>
      <c r="J658">
        <v>207</v>
      </c>
      <c r="K658">
        <v>5</v>
      </c>
      <c r="L658" t="s">
        <v>2149</v>
      </c>
      <c r="M658">
        <v>5</v>
      </c>
      <c r="N658" t="s">
        <v>34</v>
      </c>
      <c r="O658" t="s">
        <v>34</v>
      </c>
      <c r="P658" t="s">
        <v>2156</v>
      </c>
      <c r="Q658" t="s">
        <v>2157</v>
      </c>
      <c r="R658" t="s">
        <v>719</v>
      </c>
      <c r="S658" t="s">
        <v>122</v>
      </c>
      <c r="T658" t="s">
        <v>324</v>
      </c>
      <c r="U658" t="s">
        <v>980</v>
      </c>
      <c r="V658" t="s">
        <v>1120</v>
      </c>
      <c r="W658" t="s">
        <v>42</v>
      </c>
      <c r="X658" t="s">
        <v>34</v>
      </c>
      <c r="Y658">
        <f t="shared" si="10"/>
        <v>243</v>
      </c>
    </row>
    <row r="659" spans="1:25" x14ac:dyDescent="0.25">
      <c r="A659" t="s">
        <v>2159</v>
      </c>
      <c r="B659" t="s">
        <v>25</v>
      </c>
      <c r="C659" t="s">
        <v>26</v>
      </c>
      <c r="D659" t="s">
        <v>27</v>
      </c>
      <c r="E659" t="s">
        <v>28</v>
      </c>
      <c r="F659" t="s">
        <v>29</v>
      </c>
      <c r="G659" t="s">
        <v>30</v>
      </c>
      <c r="H659" t="s">
        <v>31</v>
      </c>
      <c r="I659" t="s">
        <v>32</v>
      </c>
      <c r="J659">
        <v>208</v>
      </c>
      <c r="K659">
        <v>1</v>
      </c>
      <c r="L659" t="s">
        <v>2160</v>
      </c>
      <c r="M659">
        <v>1</v>
      </c>
      <c r="N659" t="s">
        <v>34</v>
      </c>
      <c r="O659" t="s">
        <v>34</v>
      </c>
      <c r="P659" t="s">
        <v>2156</v>
      </c>
      <c r="Q659" t="s">
        <v>2157</v>
      </c>
      <c r="R659" t="s">
        <v>723</v>
      </c>
      <c r="S659" t="s">
        <v>1517</v>
      </c>
      <c r="T659" t="s">
        <v>274</v>
      </c>
      <c r="U659" t="s">
        <v>68</v>
      </c>
      <c r="V659" t="s">
        <v>259</v>
      </c>
      <c r="W659" t="s">
        <v>42</v>
      </c>
      <c r="X659" t="s">
        <v>34</v>
      </c>
      <c r="Y659">
        <f t="shared" si="10"/>
        <v>250</v>
      </c>
    </row>
    <row r="660" spans="1:25" x14ac:dyDescent="0.25">
      <c r="A660" t="s">
        <v>2161</v>
      </c>
      <c r="B660" t="s">
        <v>25</v>
      </c>
      <c r="C660" t="s">
        <v>26</v>
      </c>
      <c r="D660" t="s">
        <v>27</v>
      </c>
      <c r="E660" t="s">
        <v>28</v>
      </c>
      <c r="F660" t="s">
        <v>29</v>
      </c>
      <c r="G660" t="s">
        <v>30</v>
      </c>
      <c r="H660" t="s">
        <v>31</v>
      </c>
      <c r="I660" t="s">
        <v>32</v>
      </c>
      <c r="J660">
        <v>208</v>
      </c>
      <c r="K660">
        <v>2</v>
      </c>
      <c r="L660" t="s">
        <v>2160</v>
      </c>
      <c r="M660">
        <v>2</v>
      </c>
      <c r="N660" t="s">
        <v>34</v>
      </c>
      <c r="O660" t="s">
        <v>34</v>
      </c>
      <c r="P660" t="s">
        <v>2156</v>
      </c>
      <c r="Q660" t="s">
        <v>2157</v>
      </c>
      <c r="R660" t="s">
        <v>726</v>
      </c>
      <c r="S660" t="s">
        <v>274</v>
      </c>
      <c r="T660" t="s">
        <v>100</v>
      </c>
      <c r="U660" t="s">
        <v>1558</v>
      </c>
      <c r="V660" t="s">
        <v>467</v>
      </c>
      <c r="W660" t="s">
        <v>42</v>
      </c>
      <c r="X660" t="s">
        <v>34</v>
      </c>
      <c r="Y660">
        <f t="shared" si="10"/>
        <v>222</v>
      </c>
    </row>
    <row r="661" spans="1:25" x14ac:dyDescent="0.25">
      <c r="A661" t="s">
        <v>2162</v>
      </c>
      <c r="B661" t="s">
        <v>25</v>
      </c>
      <c r="C661" t="s">
        <v>26</v>
      </c>
      <c r="D661" t="s">
        <v>27</v>
      </c>
      <c r="E661" t="s">
        <v>28</v>
      </c>
      <c r="F661" t="s">
        <v>29</v>
      </c>
      <c r="G661" t="s">
        <v>30</v>
      </c>
      <c r="H661" t="s">
        <v>31</v>
      </c>
      <c r="I661" t="s">
        <v>32</v>
      </c>
      <c r="J661">
        <v>208</v>
      </c>
      <c r="K661">
        <v>3</v>
      </c>
      <c r="L661" t="s">
        <v>2160</v>
      </c>
      <c r="M661">
        <v>3</v>
      </c>
      <c r="N661" t="s">
        <v>34</v>
      </c>
      <c r="O661" t="s">
        <v>34</v>
      </c>
      <c r="P661" t="s">
        <v>2156</v>
      </c>
      <c r="Q661" t="s">
        <v>2157</v>
      </c>
      <c r="R661" t="s">
        <v>731</v>
      </c>
      <c r="S661" t="s">
        <v>100</v>
      </c>
      <c r="T661" t="s">
        <v>1799</v>
      </c>
      <c r="U661" t="s">
        <v>103</v>
      </c>
      <c r="V661" t="s">
        <v>1825</v>
      </c>
      <c r="W661" t="s">
        <v>42</v>
      </c>
      <c r="X661" t="s">
        <v>34</v>
      </c>
      <c r="Y661">
        <f t="shared" si="10"/>
        <v>232</v>
      </c>
    </row>
    <row r="662" spans="1:25" x14ac:dyDescent="0.25">
      <c r="A662" t="s">
        <v>2163</v>
      </c>
      <c r="B662" t="s">
        <v>25</v>
      </c>
      <c r="C662" t="s">
        <v>26</v>
      </c>
      <c r="D662" t="s">
        <v>27</v>
      </c>
      <c r="E662" t="s">
        <v>28</v>
      </c>
      <c r="F662" t="s">
        <v>29</v>
      </c>
      <c r="G662" t="s">
        <v>30</v>
      </c>
      <c r="H662" t="s">
        <v>31</v>
      </c>
      <c r="I662" t="s">
        <v>32</v>
      </c>
      <c r="J662">
        <v>208</v>
      </c>
      <c r="K662">
        <v>4</v>
      </c>
      <c r="L662" t="s">
        <v>2160</v>
      </c>
      <c r="M662">
        <v>4</v>
      </c>
      <c r="N662" t="s">
        <v>34</v>
      </c>
      <c r="O662" t="s">
        <v>34</v>
      </c>
      <c r="P662" t="s">
        <v>2156</v>
      </c>
      <c r="Q662" t="s">
        <v>2157</v>
      </c>
      <c r="R662" t="s">
        <v>736</v>
      </c>
      <c r="S662" t="s">
        <v>2145</v>
      </c>
      <c r="T662" t="s">
        <v>257</v>
      </c>
      <c r="U662" t="s">
        <v>1827</v>
      </c>
      <c r="V662" t="s">
        <v>2164</v>
      </c>
      <c r="W662" t="s">
        <v>42</v>
      </c>
      <c r="X662" t="s">
        <v>34</v>
      </c>
      <c r="Y662">
        <f t="shared" si="10"/>
        <v>249</v>
      </c>
    </row>
    <row r="663" spans="1:25" x14ac:dyDescent="0.25">
      <c r="A663" t="s">
        <v>2165</v>
      </c>
      <c r="B663" t="s">
        <v>25</v>
      </c>
      <c r="C663" t="s">
        <v>26</v>
      </c>
      <c r="D663" t="s">
        <v>27</v>
      </c>
      <c r="E663" t="s">
        <v>28</v>
      </c>
      <c r="F663" t="s">
        <v>29</v>
      </c>
      <c r="G663" t="s">
        <v>30</v>
      </c>
      <c r="H663" t="s">
        <v>31</v>
      </c>
      <c r="I663" t="s">
        <v>32</v>
      </c>
      <c r="J663">
        <v>208</v>
      </c>
      <c r="K663">
        <v>5</v>
      </c>
      <c r="L663" t="s">
        <v>2160</v>
      </c>
      <c r="M663">
        <v>5</v>
      </c>
      <c r="N663" t="s">
        <v>34</v>
      </c>
      <c r="O663" t="s">
        <v>34</v>
      </c>
      <c r="P663" t="s">
        <v>2156</v>
      </c>
      <c r="Q663" t="s">
        <v>2157</v>
      </c>
      <c r="R663" t="s">
        <v>740</v>
      </c>
      <c r="S663" t="s">
        <v>257</v>
      </c>
      <c r="T663" t="s">
        <v>610</v>
      </c>
      <c r="U663" t="s">
        <v>2166</v>
      </c>
      <c r="V663" t="s">
        <v>2167</v>
      </c>
      <c r="W663" t="s">
        <v>42</v>
      </c>
      <c r="X663" t="s">
        <v>34</v>
      </c>
      <c r="Y663">
        <f t="shared" si="10"/>
        <v>231</v>
      </c>
    </row>
    <row r="664" spans="1:25" x14ac:dyDescent="0.25">
      <c r="A664" t="s">
        <v>2168</v>
      </c>
      <c r="B664" t="s">
        <v>25</v>
      </c>
      <c r="C664" t="s">
        <v>26</v>
      </c>
      <c r="D664" t="s">
        <v>27</v>
      </c>
      <c r="E664" t="s">
        <v>28</v>
      </c>
      <c r="F664" t="s">
        <v>29</v>
      </c>
      <c r="G664" t="s">
        <v>30</v>
      </c>
      <c r="H664" t="s">
        <v>31</v>
      </c>
      <c r="I664" t="s">
        <v>32</v>
      </c>
      <c r="J664">
        <v>209</v>
      </c>
      <c r="K664">
        <v>1</v>
      </c>
      <c r="L664" t="s">
        <v>2169</v>
      </c>
      <c r="M664">
        <v>1</v>
      </c>
      <c r="N664" t="s">
        <v>34</v>
      </c>
      <c r="O664" t="s">
        <v>34</v>
      </c>
      <c r="P664" t="s">
        <v>2156</v>
      </c>
      <c r="Q664" t="s">
        <v>2157</v>
      </c>
      <c r="R664" t="s">
        <v>744</v>
      </c>
      <c r="S664" t="s">
        <v>1657</v>
      </c>
      <c r="T664" t="s">
        <v>196</v>
      </c>
      <c r="U664" t="s">
        <v>930</v>
      </c>
      <c r="V664" t="s">
        <v>2170</v>
      </c>
      <c r="W664" t="s">
        <v>42</v>
      </c>
      <c r="X664" t="s">
        <v>34</v>
      </c>
      <c r="Y664">
        <f t="shared" si="10"/>
        <v>208</v>
      </c>
    </row>
    <row r="665" spans="1:25" x14ac:dyDescent="0.25">
      <c r="A665" t="s">
        <v>2171</v>
      </c>
      <c r="B665" t="s">
        <v>25</v>
      </c>
      <c r="C665" t="s">
        <v>26</v>
      </c>
      <c r="D665" t="s">
        <v>27</v>
      </c>
      <c r="E665" t="s">
        <v>28</v>
      </c>
      <c r="F665" t="s">
        <v>29</v>
      </c>
      <c r="G665" t="s">
        <v>30</v>
      </c>
      <c r="H665" t="s">
        <v>31</v>
      </c>
      <c r="I665" t="s">
        <v>32</v>
      </c>
      <c r="J665">
        <v>209</v>
      </c>
      <c r="K665">
        <v>2</v>
      </c>
      <c r="L665" t="s">
        <v>2169</v>
      </c>
      <c r="M665">
        <v>2</v>
      </c>
      <c r="N665" t="s">
        <v>34</v>
      </c>
      <c r="O665" t="s">
        <v>34</v>
      </c>
      <c r="P665" t="s">
        <v>2156</v>
      </c>
      <c r="Q665" t="s">
        <v>2157</v>
      </c>
      <c r="R665" t="s">
        <v>748</v>
      </c>
      <c r="S665" t="s">
        <v>196</v>
      </c>
      <c r="T665" t="s">
        <v>106</v>
      </c>
      <c r="U665" t="s">
        <v>2172</v>
      </c>
      <c r="V665" t="s">
        <v>2173</v>
      </c>
      <c r="W665" t="s">
        <v>42</v>
      </c>
      <c r="X665" t="s">
        <v>34</v>
      </c>
      <c r="Y665">
        <f t="shared" si="10"/>
        <v>255</v>
      </c>
    </row>
    <row r="666" spans="1:25" x14ac:dyDescent="0.25">
      <c r="A666" t="s">
        <v>2174</v>
      </c>
      <c r="B666" t="s">
        <v>25</v>
      </c>
      <c r="C666" t="s">
        <v>26</v>
      </c>
      <c r="D666" t="s">
        <v>27</v>
      </c>
      <c r="E666" t="s">
        <v>28</v>
      </c>
      <c r="F666" t="s">
        <v>29</v>
      </c>
      <c r="G666" t="s">
        <v>30</v>
      </c>
      <c r="H666" t="s">
        <v>31</v>
      </c>
      <c r="I666" t="s">
        <v>32</v>
      </c>
      <c r="J666">
        <v>209</v>
      </c>
      <c r="K666">
        <v>3</v>
      </c>
      <c r="L666" t="s">
        <v>2169</v>
      </c>
      <c r="M666">
        <v>3</v>
      </c>
      <c r="N666" t="s">
        <v>34</v>
      </c>
      <c r="O666" t="s">
        <v>34</v>
      </c>
      <c r="P666" t="s">
        <v>2156</v>
      </c>
      <c r="Q666" t="s">
        <v>2157</v>
      </c>
      <c r="R666" t="s">
        <v>754</v>
      </c>
      <c r="S666" t="s">
        <v>2175</v>
      </c>
      <c r="T666" t="s">
        <v>407</v>
      </c>
      <c r="U666" t="s">
        <v>2176</v>
      </c>
      <c r="V666" t="s">
        <v>2015</v>
      </c>
      <c r="W666" t="s">
        <v>42</v>
      </c>
      <c r="X666" t="s">
        <v>34</v>
      </c>
      <c r="Y666">
        <f t="shared" si="10"/>
        <v>210</v>
      </c>
    </row>
    <row r="667" spans="1:25" x14ac:dyDescent="0.25">
      <c r="A667" t="s">
        <v>2177</v>
      </c>
      <c r="B667" t="s">
        <v>25</v>
      </c>
      <c r="C667" t="s">
        <v>26</v>
      </c>
      <c r="D667" t="s">
        <v>27</v>
      </c>
      <c r="E667" t="s">
        <v>28</v>
      </c>
      <c r="F667" t="s">
        <v>29</v>
      </c>
      <c r="G667" t="s">
        <v>30</v>
      </c>
      <c r="H667" t="s">
        <v>31</v>
      </c>
      <c r="I667" t="s">
        <v>32</v>
      </c>
      <c r="J667">
        <v>209</v>
      </c>
      <c r="K667">
        <v>4</v>
      </c>
      <c r="L667" t="s">
        <v>2169</v>
      </c>
      <c r="M667">
        <v>4</v>
      </c>
      <c r="N667" t="s">
        <v>34</v>
      </c>
      <c r="O667" t="s">
        <v>34</v>
      </c>
      <c r="P667" t="s">
        <v>2178</v>
      </c>
      <c r="Q667" t="s">
        <v>2179</v>
      </c>
      <c r="R667" t="s">
        <v>877</v>
      </c>
      <c r="S667" t="s">
        <v>84</v>
      </c>
      <c r="T667" t="s">
        <v>459</v>
      </c>
      <c r="U667" t="s">
        <v>40</v>
      </c>
      <c r="V667" t="s">
        <v>49</v>
      </c>
      <c r="W667" t="s">
        <v>42</v>
      </c>
      <c r="X667" t="s">
        <v>34</v>
      </c>
      <c r="Y667">
        <f t="shared" si="10"/>
        <v>240</v>
      </c>
    </row>
    <row r="668" spans="1:25" x14ac:dyDescent="0.25">
      <c r="A668" t="s">
        <v>2180</v>
      </c>
      <c r="B668" t="s">
        <v>25</v>
      </c>
      <c r="C668" t="s">
        <v>26</v>
      </c>
      <c r="D668" t="s">
        <v>27</v>
      </c>
      <c r="E668" t="s">
        <v>28</v>
      </c>
      <c r="F668" t="s">
        <v>29</v>
      </c>
      <c r="G668" t="s">
        <v>30</v>
      </c>
      <c r="H668" t="s">
        <v>31</v>
      </c>
      <c r="I668" t="s">
        <v>32</v>
      </c>
      <c r="J668">
        <v>209</v>
      </c>
      <c r="K668">
        <v>5</v>
      </c>
      <c r="L668" t="s">
        <v>2169</v>
      </c>
      <c r="M668">
        <v>5</v>
      </c>
      <c r="N668" t="s">
        <v>34</v>
      </c>
      <c r="O668" t="s">
        <v>34</v>
      </c>
      <c r="P668" t="s">
        <v>2178</v>
      </c>
      <c r="Q668" t="s">
        <v>2179</v>
      </c>
      <c r="R668" t="s">
        <v>879</v>
      </c>
      <c r="S668" t="s">
        <v>161</v>
      </c>
      <c r="T668" t="s">
        <v>364</v>
      </c>
      <c r="U668" t="s">
        <v>53</v>
      </c>
      <c r="V668" t="s">
        <v>893</v>
      </c>
      <c r="W668" t="s">
        <v>42</v>
      </c>
      <c r="X668" t="s">
        <v>34</v>
      </c>
      <c r="Y668">
        <f t="shared" si="10"/>
        <v>243</v>
      </c>
    </row>
    <row r="669" spans="1:25" x14ac:dyDescent="0.25">
      <c r="A669" t="s">
        <v>2181</v>
      </c>
      <c r="B669" t="s">
        <v>25</v>
      </c>
      <c r="C669" t="s">
        <v>26</v>
      </c>
      <c r="D669" t="s">
        <v>27</v>
      </c>
      <c r="E669" t="s">
        <v>28</v>
      </c>
      <c r="F669" t="s">
        <v>29</v>
      </c>
      <c r="G669" t="s">
        <v>30</v>
      </c>
      <c r="H669" t="s">
        <v>31</v>
      </c>
      <c r="I669" t="s">
        <v>32</v>
      </c>
      <c r="J669">
        <v>210</v>
      </c>
      <c r="K669">
        <v>1</v>
      </c>
      <c r="L669" t="s">
        <v>2182</v>
      </c>
      <c r="M669">
        <v>1</v>
      </c>
      <c r="N669" t="s">
        <v>34</v>
      </c>
      <c r="O669" t="s">
        <v>34</v>
      </c>
      <c r="P669" t="s">
        <v>2178</v>
      </c>
      <c r="Q669" t="s">
        <v>2179</v>
      </c>
      <c r="R669" t="s">
        <v>883</v>
      </c>
      <c r="S669" t="s">
        <v>364</v>
      </c>
      <c r="T669" t="s">
        <v>148</v>
      </c>
      <c r="U669" t="s">
        <v>2183</v>
      </c>
      <c r="V669" t="s">
        <v>912</v>
      </c>
      <c r="W669" t="s">
        <v>42</v>
      </c>
      <c r="X669" t="s">
        <v>34</v>
      </c>
      <c r="Y669">
        <f t="shared" si="10"/>
        <v>200</v>
      </c>
    </row>
    <row r="670" spans="1:25" x14ac:dyDescent="0.25">
      <c r="A670" t="s">
        <v>2184</v>
      </c>
      <c r="B670" t="s">
        <v>25</v>
      </c>
      <c r="C670" t="s">
        <v>26</v>
      </c>
      <c r="D670" t="s">
        <v>27</v>
      </c>
      <c r="E670" t="s">
        <v>28</v>
      </c>
      <c r="F670" t="s">
        <v>29</v>
      </c>
      <c r="G670" t="s">
        <v>30</v>
      </c>
      <c r="H670" t="s">
        <v>31</v>
      </c>
      <c r="I670" t="s">
        <v>32</v>
      </c>
      <c r="J670">
        <v>210</v>
      </c>
      <c r="K670">
        <v>2</v>
      </c>
      <c r="L670" t="s">
        <v>2182</v>
      </c>
      <c r="M670">
        <v>2</v>
      </c>
      <c r="N670" t="s">
        <v>34</v>
      </c>
      <c r="O670" t="s">
        <v>34</v>
      </c>
      <c r="P670" t="s">
        <v>2178</v>
      </c>
      <c r="Q670" t="s">
        <v>2179</v>
      </c>
      <c r="R670" t="s">
        <v>1153</v>
      </c>
      <c r="S670" t="s">
        <v>148</v>
      </c>
      <c r="T670" t="s">
        <v>239</v>
      </c>
      <c r="U670" t="s">
        <v>782</v>
      </c>
      <c r="V670" t="s">
        <v>2185</v>
      </c>
      <c r="W670" t="s">
        <v>42</v>
      </c>
      <c r="X670" t="s">
        <v>34</v>
      </c>
      <c r="Y670">
        <f t="shared" si="10"/>
        <v>172</v>
      </c>
    </row>
    <row r="671" spans="1:25" x14ac:dyDescent="0.25">
      <c r="A671" t="s">
        <v>2186</v>
      </c>
      <c r="B671" t="s">
        <v>25</v>
      </c>
      <c r="C671" t="s">
        <v>26</v>
      </c>
      <c r="D671" t="s">
        <v>27</v>
      </c>
      <c r="E671" t="s">
        <v>28</v>
      </c>
      <c r="F671" t="s">
        <v>29</v>
      </c>
      <c r="G671" t="s">
        <v>30</v>
      </c>
      <c r="H671" t="s">
        <v>31</v>
      </c>
      <c r="I671" t="s">
        <v>32</v>
      </c>
      <c r="J671">
        <v>210</v>
      </c>
      <c r="K671">
        <v>3</v>
      </c>
      <c r="L671" t="s">
        <v>2182</v>
      </c>
      <c r="M671">
        <v>3</v>
      </c>
      <c r="N671" t="s">
        <v>34</v>
      </c>
      <c r="O671" t="s">
        <v>34</v>
      </c>
      <c r="P671" t="s">
        <v>2187</v>
      </c>
      <c r="Q671" t="s">
        <v>2188</v>
      </c>
      <c r="R671" t="s">
        <v>717</v>
      </c>
      <c r="S671" t="s">
        <v>84</v>
      </c>
      <c r="T671" t="s">
        <v>1955</v>
      </c>
      <c r="U671" t="s">
        <v>40</v>
      </c>
      <c r="V671" t="s">
        <v>891</v>
      </c>
      <c r="W671" t="s">
        <v>42</v>
      </c>
      <c r="X671" t="s">
        <v>34</v>
      </c>
      <c r="Y671">
        <f t="shared" si="10"/>
        <v>246</v>
      </c>
    </row>
    <row r="672" spans="1:25" x14ac:dyDescent="0.25">
      <c r="A672" t="s">
        <v>2189</v>
      </c>
      <c r="B672" t="s">
        <v>25</v>
      </c>
      <c r="C672" t="s">
        <v>26</v>
      </c>
      <c r="D672" t="s">
        <v>27</v>
      </c>
      <c r="E672" t="s">
        <v>28</v>
      </c>
      <c r="F672" t="s">
        <v>29</v>
      </c>
      <c r="G672" t="s">
        <v>30</v>
      </c>
      <c r="H672" t="s">
        <v>31</v>
      </c>
      <c r="I672" t="s">
        <v>32</v>
      </c>
      <c r="J672">
        <v>210</v>
      </c>
      <c r="K672">
        <v>4</v>
      </c>
      <c r="L672" t="s">
        <v>2182</v>
      </c>
      <c r="M672">
        <v>4</v>
      </c>
      <c r="N672" t="s">
        <v>34</v>
      </c>
      <c r="O672" t="s">
        <v>34</v>
      </c>
      <c r="P672" t="s">
        <v>2187</v>
      </c>
      <c r="Q672" t="s">
        <v>2188</v>
      </c>
      <c r="R672" t="s">
        <v>719</v>
      </c>
      <c r="S672" t="s">
        <v>1955</v>
      </c>
      <c r="T672" t="s">
        <v>1517</v>
      </c>
      <c r="U672" t="s">
        <v>209</v>
      </c>
      <c r="V672" t="s">
        <v>1644</v>
      </c>
      <c r="W672" t="s">
        <v>42</v>
      </c>
      <c r="X672" t="s">
        <v>34</v>
      </c>
      <c r="Y672">
        <f t="shared" si="10"/>
        <v>247</v>
      </c>
    </row>
    <row r="673" spans="1:25" x14ac:dyDescent="0.25">
      <c r="A673" t="s">
        <v>2190</v>
      </c>
      <c r="B673" t="s">
        <v>25</v>
      </c>
      <c r="C673" t="s">
        <v>26</v>
      </c>
      <c r="D673" t="s">
        <v>27</v>
      </c>
      <c r="E673" t="s">
        <v>28</v>
      </c>
      <c r="F673" t="s">
        <v>29</v>
      </c>
      <c r="G673" t="s">
        <v>30</v>
      </c>
      <c r="H673" t="s">
        <v>31</v>
      </c>
      <c r="I673" t="s">
        <v>32</v>
      </c>
      <c r="J673">
        <v>210</v>
      </c>
      <c r="K673">
        <v>5</v>
      </c>
      <c r="L673" t="s">
        <v>2182</v>
      </c>
      <c r="M673">
        <v>5</v>
      </c>
      <c r="N673" t="s">
        <v>34</v>
      </c>
      <c r="O673" t="s">
        <v>34</v>
      </c>
      <c r="P673" t="s">
        <v>2187</v>
      </c>
      <c r="Q673" t="s">
        <v>2188</v>
      </c>
      <c r="R673" t="s">
        <v>723</v>
      </c>
      <c r="S673" t="s">
        <v>1517</v>
      </c>
      <c r="T673" t="s">
        <v>274</v>
      </c>
      <c r="U673" t="s">
        <v>272</v>
      </c>
      <c r="V673" t="s">
        <v>1645</v>
      </c>
      <c r="W673" t="s">
        <v>42</v>
      </c>
      <c r="X673" t="s">
        <v>34</v>
      </c>
      <c r="Y673">
        <f t="shared" si="10"/>
        <v>246</v>
      </c>
    </row>
    <row r="674" spans="1:25" x14ac:dyDescent="0.25">
      <c r="A674" t="s">
        <v>2191</v>
      </c>
      <c r="B674" t="s">
        <v>25</v>
      </c>
      <c r="C674" t="s">
        <v>26</v>
      </c>
      <c r="D674" t="s">
        <v>27</v>
      </c>
      <c r="E674" t="s">
        <v>28</v>
      </c>
      <c r="F674" t="s">
        <v>29</v>
      </c>
      <c r="G674" t="s">
        <v>30</v>
      </c>
      <c r="H674" t="s">
        <v>31</v>
      </c>
      <c r="I674" t="s">
        <v>32</v>
      </c>
      <c r="J674">
        <v>211</v>
      </c>
      <c r="K674">
        <v>1</v>
      </c>
      <c r="L674" t="s">
        <v>2192</v>
      </c>
      <c r="M674">
        <v>1</v>
      </c>
      <c r="N674" t="s">
        <v>34</v>
      </c>
      <c r="O674" t="s">
        <v>34</v>
      </c>
      <c r="P674" t="s">
        <v>2187</v>
      </c>
      <c r="Q674" t="s">
        <v>2188</v>
      </c>
      <c r="R674" t="s">
        <v>726</v>
      </c>
      <c r="S674" t="s">
        <v>274</v>
      </c>
      <c r="T674" t="s">
        <v>100</v>
      </c>
      <c r="U674" t="s">
        <v>276</v>
      </c>
      <c r="V674" t="s">
        <v>706</v>
      </c>
      <c r="W674" t="s">
        <v>42</v>
      </c>
      <c r="X674" t="s">
        <v>34</v>
      </c>
      <c r="Y674">
        <f t="shared" si="10"/>
        <v>250</v>
      </c>
    </row>
    <row r="675" spans="1:25" x14ac:dyDescent="0.25">
      <c r="A675" t="s">
        <v>2193</v>
      </c>
      <c r="B675" t="s">
        <v>25</v>
      </c>
      <c r="C675" t="s">
        <v>26</v>
      </c>
      <c r="D675" t="s">
        <v>27</v>
      </c>
      <c r="E675" t="s">
        <v>28</v>
      </c>
      <c r="F675" t="s">
        <v>29</v>
      </c>
      <c r="G675" t="s">
        <v>30</v>
      </c>
      <c r="H675" t="s">
        <v>31</v>
      </c>
      <c r="I675" t="s">
        <v>32</v>
      </c>
      <c r="J675">
        <v>211</v>
      </c>
      <c r="K675">
        <v>2</v>
      </c>
      <c r="L675" t="s">
        <v>2192</v>
      </c>
      <c r="M675">
        <v>2</v>
      </c>
      <c r="N675" t="s">
        <v>34</v>
      </c>
      <c r="O675" t="s">
        <v>34</v>
      </c>
      <c r="P675" t="s">
        <v>2187</v>
      </c>
      <c r="Q675" t="s">
        <v>2188</v>
      </c>
      <c r="R675" t="s">
        <v>731</v>
      </c>
      <c r="S675" t="s">
        <v>1799</v>
      </c>
      <c r="T675" t="s">
        <v>257</v>
      </c>
      <c r="U675" t="s">
        <v>708</v>
      </c>
      <c r="V675" t="s">
        <v>2194</v>
      </c>
      <c r="W675" t="s">
        <v>42</v>
      </c>
      <c r="X675" t="s">
        <v>34</v>
      </c>
      <c r="Y675">
        <f t="shared" si="10"/>
        <v>249</v>
      </c>
    </row>
    <row r="676" spans="1:25" x14ac:dyDescent="0.25">
      <c r="A676" t="s">
        <v>2195</v>
      </c>
      <c r="B676" t="s">
        <v>25</v>
      </c>
      <c r="C676" t="s">
        <v>26</v>
      </c>
      <c r="D676" t="s">
        <v>27</v>
      </c>
      <c r="E676" t="s">
        <v>28</v>
      </c>
      <c r="F676" t="s">
        <v>29</v>
      </c>
      <c r="G676" t="s">
        <v>30</v>
      </c>
      <c r="H676" t="s">
        <v>31</v>
      </c>
      <c r="I676" t="s">
        <v>32</v>
      </c>
      <c r="J676">
        <v>211</v>
      </c>
      <c r="K676">
        <v>3</v>
      </c>
      <c r="L676" t="s">
        <v>2192</v>
      </c>
      <c r="M676">
        <v>3</v>
      </c>
      <c r="N676" t="s">
        <v>34</v>
      </c>
      <c r="O676" t="s">
        <v>34</v>
      </c>
      <c r="P676" t="s">
        <v>2187</v>
      </c>
      <c r="Q676" t="s">
        <v>2188</v>
      </c>
      <c r="R676" t="s">
        <v>736</v>
      </c>
      <c r="S676" t="s">
        <v>257</v>
      </c>
      <c r="T676" t="s">
        <v>610</v>
      </c>
      <c r="U676" t="s">
        <v>2196</v>
      </c>
      <c r="V676" t="s">
        <v>2197</v>
      </c>
      <c r="W676" t="s">
        <v>42</v>
      </c>
      <c r="X676" t="s">
        <v>34</v>
      </c>
      <c r="Y676">
        <f t="shared" si="10"/>
        <v>247</v>
      </c>
    </row>
    <row r="677" spans="1:25" x14ac:dyDescent="0.25">
      <c r="A677" t="s">
        <v>2198</v>
      </c>
      <c r="B677" t="s">
        <v>25</v>
      </c>
      <c r="C677" t="s">
        <v>26</v>
      </c>
      <c r="D677" t="s">
        <v>27</v>
      </c>
      <c r="E677" t="s">
        <v>28</v>
      </c>
      <c r="F677" t="s">
        <v>29</v>
      </c>
      <c r="G677" t="s">
        <v>30</v>
      </c>
      <c r="H677" t="s">
        <v>31</v>
      </c>
      <c r="I677" t="s">
        <v>32</v>
      </c>
      <c r="J677">
        <v>211</v>
      </c>
      <c r="K677">
        <v>4</v>
      </c>
      <c r="L677" t="s">
        <v>2192</v>
      </c>
      <c r="M677">
        <v>4</v>
      </c>
      <c r="N677" t="s">
        <v>34</v>
      </c>
      <c r="O677" t="s">
        <v>34</v>
      </c>
      <c r="P677" t="s">
        <v>2187</v>
      </c>
      <c r="Q677" t="s">
        <v>2188</v>
      </c>
      <c r="R677" t="s">
        <v>740</v>
      </c>
      <c r="S677" t="s">
        <v>610</v>
      </c>
      <c r="T677" t="s">
        <v>196</v>
      </c>
      <c r="U677" t="s">
        <v>2199</v>
      </c>
      <c r="V677" t="s">
        <v>2200</v>
      </c>
      <c r="W677" t="s">
        <v>42</v>
      </c>
      <c r="X677" t="s">
        <v>34</v>
      </c>
      <c r="Y677">
        <f t="shared" si="10"/>
        <v>246</v>
      </c>
    </row>
    <row r="678" spans="1:25" x14ac:dyDescent="0.25">
      <c r="A678" t="s">
        <v>2201</v>
      </c>
      <c r="B678" t="s">
        <v>25</v>
      </c>
      <c r="C678" t="s">
        <v>26</v>
      </c>
      <c r="D678" t="s">
        <v>27</v>
      </c>
      <c r="E678" t="s">
        <v>28</v>
      </c>
      <c r="F678" t="s">
        <v>29</v>
      </c>
      <c r="G678" t="s">
        <v>30</v>
      </c>
      <c r="H678" t="s">
        <v>31</v>
      </c>
      <c r="I678" t="s">
        <v>32</v>
      </c>
      <c r="J678">
        <v>212</v>
      </c>
      <c r="K678">
        <v>1</v>
      </c>
      <c r="L678" t="s">
        <v>2202</v>
      </c>
      <c r="M678">
        <v>1</v>
      </c>
      <c r="N678" t="s">
        <v>34</v>
      </c>
      <c r="O678" t="s">
        <v>34</v>
      </c>
      <c r="P678" t="s">
        <v>2187</v>
      </c>
      <c r="Q678" t="s">
        <v>2188</v>
      </c>
      <c r="R678" t="s">
        <v>744</v>
      </c>
      <c r="S678" t="s">
        <v>196</v>
      </c>
      <c r="T678" t="s">
        <v>106</v>
      </c>
      <c r="U678" t="s">
        <v>1924</v>
      </c>
      <c r="V678" t="s">
        <v>2097</v>
      </c>
      <c r="W678" t="s">
        <v>42</v>
      </c>
      <c r="X678" t="s">
        <v>34</v>
      </c>
      <c r="Y678">
        <f t="shared" si="10"/>
        <v>247</v>
      </c>
    </row>
    <row r="679" spans="1:25" x14ac:dyDescent="0.25">
      <c r="A679" t="s">
        <v>2203</v>
      </c>
      <c r="B679" t="s">
        <v>25</v>
      </c>
      <c r="C679" t="s">
        <v>26</v>
      </c>
      <c r="D679" t="s">
        <v>27</v>
      </c>
      <c r="E679" t="s">
        <v>28</v>
      </c>
      <c r="F679" t="s">
        <v>29</v>
      </c>
      <c r="G679" t="s">
        <v>30</v>
      </c>
      <c r="H679" t="s">
        <v>31</v>
      </c>
      <c r="I679" t="s">
        <v>32</v>
      </c>
      <c r="J679">
        <v>212</v>
      </c>
      <c r="K679">
        <v>2</v>
      </c>
      <c r="L679" t="s">
        <v>2202</v>
      </c>
      <c r="M679">
        <v>2</v>
      </c>
      <c r="N679" t="s">
        <v>34</v>
      </c>
      <c r="O679" t="s">
        <v>34</v>
      </c>
      <c r="P679" t="s">
        <v>2187</v>
      </c>
      <c r="Q679" t="s">
        <v>2188</v>
      </c>
      <c r="R679" t="s">
        <v>754</v>
      </c>
      <c r="S679" t="s">
        <v>106</v>
      </c>
      <c r="T679" t="s">
        <v>788</v>
      </c>
      <c r="U679" t="s">
        <v>2204</v>
      </c>
      <c r="V679" t="s">
        <v>2205</v>
      </c>
      <c r="W679" t="s">
        <v>42</v>
      </c>
      <c r="X679" t="s">
        <v>34</v>
      </c>
      <c r="Y679">
        <f t="shared" si="10"/>
        <v>176</v>
      </c>
    </row>
    <row r="680" spans="1:25" x14ac:dyDescent="0.25">
      <c r="A680" t="s">
        <v>2206</v>
      </c>
      <c r="B680" t="s">
        <v>25</v>
      </c>
      <c r="C680" t="s">
        <v>26</v>
      </c>
      <c r="D680" t="s">
        <v>27</v>
      </c>
      <c r="E680" t="s">
        <v>28</v>
      </c>
      <c r="F680" t="s">
        <v>29</v>
      </c>
      <c r="G680" t="s">
        <v>30</v>
      </c>
      <c r="H680" t="s">
        <v>31</v>
      </c>
      <c r="I680" t="s">
        <v>32</v>
      </c>
      <c r="J680">
        <v>212</v>
      </c>
      <c r="K680">
        <v>3</v>
      </c>
      <c r="L680" t="s">
        <v>2202</v>
      </c>
      <c r="M680">
        <v>3</v>
      </c>
      <c r="N680" t="s">
        <v>34</v>
      </c>
      <c r="O680" t="s">
        <v>34</v>
      </c>
      <c r="P680" t="s">
        <v>2187</v>
      </c>
      <c r="Q680" t="s">
        <v>2188</v>
      </c>
      <c r="R680" t="s">
        <v>748</v>
      </c>
      <c r="S680" t="s">
        <v>106</v>
      </c>
      <c r="T680" t="s">
        <v>106</v>
      </c>
      <c r="U680" t="s">
        <v>2207</v>
      </c>
      <c r="V680" t="s">
        <v>2208</v>
      </c>
      <c r="W680" t="s">
        <v>42</v>
      </c>
      <c r="X680" t="s">
        <v>34</v>
      </c>
      <c r="Y680">
        <f t="shared" si="10"/>
        <v>247</v>
      </c>
    </row>
    <row r="681" spans="1:25" x14ac:dyDescent="0.25">
      <c r="A681" t="s">
        <v>2209</v>
      </c>
      <c r="B681" t="s">
        <v>25</v>
      </c>
      <c r="C681" t="s">
        <v>26</v>
      </c>
      <c r="D681" t="s">
        <v>27</v>
      </c>
      <c r="E681" t="s">
        <v>28</v>
      </c>
      <c r="F681" t="s">
        <v>29</v>
      </c>
      <c r="G681" t="s">
        <v>30</v>
      </c>
      <c r="H681" t="s">
        <v>31</v>
      </c>
      <c r="I681" t="s">
        <v>32</v>
      </c>
      <c r="J681">
        <v>212</v>
      </c>
      <c r="K681">
        <v>4</v>
      </c>
      <c r="L681" t="s">
        <v>2202</v>
      </c>
      <c r="M681">
        <v>4</v>
      </c>
      <c r="N681" t="s">
        <v>34</v>
      </c>
      <c r="O681" t="s">
        <v>34</v>
      </c>
      <c r="P681" t="s">
        <v>2210</v>
      </c>
      <c r="Q681" t="s">
        <v>2211</v>
      </c>
      <c r="R681" t="s">
        <v>83</v>
      </c>
      <c r="S681" t="s">
        <v>84</v>
      </c>
      <c r="T681" t="s">
        <v>89</v>
      </c>
      <c r="U681" t="s">
        <v>40</v>
      </c>
      <c r="V681" t="s">
        <v>1118</v>
      </c>
      <c r="W681" t="s">
        <v>42</v>
      </c>
      <c r="X681" t="s">
        <v>34</v>
      </c>
      <c r="Y681">
        <f t="shared" si="10"/>
        <v>237</v>
      </c>
    </row>
    <row r="682" spans="1:25" x14ac:dyDescent="0.25">
      <c r="A682" t="s">
        <v>2212</v>
      </c>
      <c r="B682" t="s">
        <v>25</v>
      </c>
      <c r="C682" t="s">
        <v>26</v>
      </c>
      <c r="D682" t="s">
        <v>27</v>
      </c>
      <c r="E682" t="s">
        <v>28</v>
      </c>
      <c r="F682" t="s">
        <v>29</v>
      </c>
      <c r="G682" t="s">
        <v>30</v>
      </c>
      <c r="H682" t="s">
        <v>31</v>
      </c>
      <c r="I682" t="s">
        <v>32</v>
      </c>
      <c r="J682">
        <v>212</v>
      </c>
      <c r="K682">
        <v>5</v>
      </c>
      <c r="L682" t="s">
        <v>2202</v>
      </c>
      <c r="M682">
        <v>5</v>
      </c>
      <c r="N682" t="s">
        <v>34</v>
      </c>
      <c r="O682" t="s">
        <v>34</v>
      </c>
      <c r="P682" t="s">
        <v>2210</v>
      </c>
      <c r="Q682" t="s">
        <v>2211</v>
      </c>
      <c r="R682" t="s">
        <v>88</v>
      </c>
      <c r="S682" t="s">
        <v>89</v>
      </c>
      <c r="T682" t="s">
        <v>1443</v>
      </c>
      <c r="U682" t="s">
        <v>86</v>
      </c>
      <c r="V682" t="s">
        <v>358</v>
      </c>
      <c r="W682" t="s">
        <v>42</v>
      </c>
      <c r="X682" t="s">
        <v>34</v>
      </c>
      <c r="Y682">
        <f t="shared" si="10"/>
        <v>225</v>
      </c>
    </row>
    <row r="683" spans="1:25" x14ac:dyDescent="0.25">
      <c r="A683" t="s">
        <v>2213</v>
      </c>
      <c r="B683" t="s">
        <v>25</v>
      </c>
      <c r="C683" t="s">
        <v>26</v>
      </c>
      <c r="D683" t="s">
        <v>27</v>
      </c>
      <c r="E683" t="s">
        <v>28</v>
      </c>
      <c r="F683" t="s">
        <v>29</v>
      </c>
      <c r="G683" t="s">
        <v>30</v>
      </c>
      <c r="H683" t="s">
        <v>31</v>
      </c>
      <c r="I683" t="s">
        <v>32</v>
      </c>
      <c r="J683">
        <v>213</v>
      </c>
      <c r="K683">
        <v>1</v>
      </c>
      <c r="L683" t="s">
        <v>2214</v>
      </c>
      <c r="M683">
        <v>1</v>
      </c>
      <c r="N683" t="s">
        <v>34</v>
      </c>
      <c r="O683" t="s">
        <v>34</v>
      </c>
      <c r="P683" t="s">
        <v>2210</v>
      </c>
      <c r="Q683" t="s">
        <v>2211</v>
      </c>
      <c r="R683" t="s">
        <v>94</v>
      </c>
      <c r="S683" t="s">
        <v>1443</v>
      </c>
      <c r="T683" t="s">
        <v>664</v>
      </c>
      <c r="U683" t="s">
        <v>360</v>
      </c>
      <c r="V683" t="s">
        <v>785</v>
      </c>
      <c r="W683" t="s">
        <v>42</v>
      </c>
      <c r="X683" t="s">
        <v>34</v>
      </c>
      <c r="Y683">
        <f t="shared" si="10"/>
        <v>223</v>
      </c>
    </row>
    <row r="684" spans="1:25" x14ac:dyDescent="0.25">
      <c r="A684" t="s">
        <v>2215</v>
      </c>
      <c r="B684" t="s">
        <v>25</v>
      </c>
      <c r="C684" t="s">
        <v>26</v>
      </c>
      <c r="D684" t="s">
        <v>27</v>
      </c>
      <c r="E684" t="s">
        <v>28</v>
      </c>
      <c r="F684" t="s">
        <v>29</v>
      </c>
      <c r="G684" t="s">
        <v>30</v>
      </c>
      <c r="H684" t="s">
        <v>31</v>
      </c>
      <c r="I684" t="s">
        <v>32</v>
      </c>
      <c r="J684">
        <v>213</v>
      </c>
      <c r="K684">
        <v>2</v>
      </c>
      <c r="L684" t="s">
        <v>2214</v>
      </c>
      <c r="M684">
        <v>2</v>
      </c>
      <c r="N684" t="s">
        <v>34</v>
      </c>
      <c r="O684" t="s">
        <v>34</v>
      </c>
      <c r="P684" t="s">
        <v>2210</v>
      </c>
      <c r="Q684" t="s">
        <v>2211</v>
      </c>
      <c r="R684" t="s">
        <v>99</v>
      </c>
      <c r="S684" t="s">
        <v>664</v>
      </c>
      <c r="T684" t="s">
        <v>664</v>
      </c>
      <c r="U684" t="s">
        <v>1201</v>
      </c>
      <c r="V684" t="s">
        <v>582</v>
      </c>
      <c r="W684" t="s">
        <v>42</v>
      </c>
      <c r="X684" t="s">
        <v>34</v>
      </c>
      <c r="Y684">
        <f t="shared" si="10"/>
        <v>222</v>
      </c>
    </row>
    <row r="685" spans="1:25" x14ac:dyDescent="0.25">
      <c r="A685" t="s">
        <v>2216</v>
      </c>
      <c r="B685" t="s">
        <v>25</v>
      </c>
      <c r="C685" t="s">
        <v>26</v>
      </c>
      <c r="D685" t="s">
        <v>27</v>
      </c>
      <c r="E685" t="s">
        <v>28</v>
      </c>
      <c r="F685" t="s">
        <v>29</v>
      </c>
      <c r="G685" t="s">
        <v>30</v>
      </c>
      <c r="H685" t="s">
        <v>31</v>
      </c>
      <c r="I685" t="s">
        <v>32</v>
      </c>
      <c r="J685">
        <v>213</v>
      </c>
      <c r="K685">
        <v>3</v>
      </c>
      <c r="L685" t="s">
        <v>2214</v>
      </c>
      <c r="M685">
        <v>3</v>
      </c>
      <c r="N685" t="s">
        <v>34</v>
      </c>
      <c r="O685" t="s">
        <v>34</v>
      </c>
      <c r="P685" t="s">
        <v>2210</v>
      </c>
      <c r="Q685" t="s">
        <v>2211</v>
      </c>
      <c r="R685" t="s">
        <v>105</v>
      </c>
      <c r="S685" t="s">
        <v>136</v>
      </c>
      <c r="T685" t="s">
        <v>369</v>
      </c>
      <c r="U685" t="s">
        <v>1086</v>
      </c>
      <c r="V685" t="s">
        <v>2217</v>
      </c>
      <c r="W685" t="s">
        <v>42</v>
      </c>
      <c r="X685" t="s">
        <v>34</v>
      </c>
      <c r="Y685">
        <f t="shared" si="10"/>
        <v>233</v>
      </c>
    </row>
    <row r="686" spans="1:25" x14ac:dyDescent="0.25">
      <c r="A686" t="s">
        <v>2218</v>
      </c>
      <c r="B686" t="s">
        <v>25</v>
      </c>
      <c r="C686" t="s">
        <v>26</v>
      </c>
      <c r="D686" t="s">
        <v>27</v>
      </c>
      <c r="E686" t="s">
        <v>28</v>
      </c>
      <c r="F686" t="s">
        <v>29</v>
      </c>
      <c r="G686" t="s">
        <v>30</v>
      </c>
      <c r="H686" t="s">
        <v>31</v>
      </c>
      <c r="I686" t="s">
        <v>32</v>
      </c>
      <c r="J686">
        <v>213</v>
      </c>
      <c r="K686">
        <v>4</v>
      </c>
      <c r="L686" t="s">
        <v>2214</v>
      </c>
      <c r="M686">
        <v>4</v>
      </c>
      <c r="N686" t="s">
        <v>34</v>
      </c>
      <c r="O686" t="s">
        <v>34</v>
      </c>
      <c r="P686" t="s">
        <v>2210</v>
      </c>
      <c r="Q686" t="s">
        <v>2211</v>
      </c>
      <c r="R686" t="s">
        <v>110</v>
      </c>
      <c r="S686" t="s">
        <v>369</v>
      </c>
      <c r="T686" t="s">
        <v>453</v>
      </c>
      <c r="U686" t="s">
        <v>1286</v>
      </c>
      <c r="V686" t="s">
        <v>2219</v>
      </c>
      <c r="W686" t="s">
        <v>42</v>
      </c>
      <c r="X686" t="s">
        <v>34</v>
      </c>
      <c r="Y686">
        <f t="shared" si="10"/>
        <v>232</v>
      </c>
    </row>
    <row r="687" spans="1:25" x14ac:dyDescent="0.25">
      <c r="A687" t="s">
        <v>2220</v>
      </c>
      <c r="B687" t="s">
        <v>25</v>
      </c>
      <c r="C687" t="s">
        <v>26</v>
      </c>
      <c r="D687" t="s">
        <v>27</v>
      </c>
      <c r="E687" t="s">
        <v>28</v>
      </c>
      <c r="F687" t="s">
        <v>29</v>
      </c>
      <c r="G687" t="s">
        <v>30</v>
      </c>
      <c r="H687" t="s">
        <v>31</v>
      </c>
      <c r="I687" t="s">
        <v>32</v>
      </c>
      <c r="J687">
        <v>214</v>
      </c>
      <c r="K687">
        <v>1</v>
      </c>
      <c r="L687" t="s">
        <v>2221</v>
      </c>
      <c r="M687">
        <v>1</v>
      </c>
      <c r="N687" t="s">
        <v>34</v>
      </c>
      <c r="O687" t="s">
        <v>34</v>
      </c>
      <c r="P687" t="s">
        <v>2222</v>
      </c>
      <c r="Q687" t="s">
        <v>2223</v>
      </c>
      <c r="R687" t="s">
        <v>2224</v>
      </c>
      <c r="S687" t="s">
        <v>84</v>
      </c>
      <c r="T687" t="s">
        <v>166</v>
      </c>
      <c r="U687" t="s">
        <v>40</v>
      </c>
      <c r="V687" t="s">
        <v>441</v>
      </c>
      <c r="W687" t="s">
        <v>42</v>
      </c>
      <c r="X687" t="s">
        <v>34</v>
      </c>
      <c r="Y687">
        <f t="shared" si="10"/>
        <v>202</v>
      </c>
    </row>
    <row r="688" spans="1:25" x14ac:dyDescent="0.25">
      <c r="A688" t="s">
        <v>2225</v>
      </c>
      <c r="B688" t="s">
        <v>25</v>
      </c>
      <c r="C688" t="s">
        <v>26</v>
      </c>
      <c r="D688" t="s">
        <v>27</v>
      </c>
      <c r="E688" t="s">
        <v>28</v>
      </c>
      <c r="F688" t="s">
        <v>29</v>
      </c>
      <c r="G688" t="s">
        <v>30</v>
      </c>
      <c r="H688" t="s">
        <v>31</v>
      </c>
      <c r="I688" t="s">
        <v>32</v>
      </c>
      <c r="J688">
        <v>214</v>
      </c>
      <c r="K688">
        <v>2</v>
      </c>
      <c r="L688" t="s">
        <v>2221</v>
      </c>
      <c r="M688">
        <v>2</v>
      </c>
      <c r="N688" t="s">
        <v>34</v>
      </c>
      <c r="O688" t="s">
        <v>34</v>
      </c>
      <c r="P688" t="s">
        <v>2222</v>
      </c>
      <c r="Q688" t="s">
        <v>2223</v>
      </c>
      <c r="R688" t="s">
        <v>2226</v>
      </c>
      <c r="S688" t="s">
        <v>166</v>
      </c>
      <c r="T688" t="s">
        <v>1517</v>
      </c>
      <c r="U688" t="s">
        <v>496</v>
      </c>
      <c r="V688" t="s">
        <v>1031</v>
      </c>
      <c r="W688" t="s">
        <v>42</v>
      </c>
      <c r="X688" t="s">
        <v>34</v>
      </c>
      <c r="Y688">
        <f t="shared" si="10"/>
        <v>224</v>
      </c>
    </row>
    <row r="689" spans="1:25" x14ac:dyDescent="0.25">
      <c r="A689" t="s">
        <v>2227</v>
      </c>
      <c r="B689" t="s">
        <v>25</v>
      </c>
      <c r="C689" t="s">
        <v>26</v>
      </c>
      <c r="D689" t="s">
        <v>27</v>
      </c>
      <c r="E689" t="s">
        <v>28</v>
      </c>
      <c r="F689" t="s">
        <v>29</v>
      </c>
      <c r="G689" t="s">
        <v>30</v>
      </c>
      <c r="H689" t="s">
        <v>31</v>
      </c>
      <c r="I689" t="s">
        <v>32</v>
      </c>
      <c r="J689">
        <v>214</v>
      </c>
      <c r="K689">
        <v>3</v>
      </c>
      <c r="L689" t="s">
        <v>2221</v>
      </c>
      <c r="M689">
        <v>3</v>
      </c>
      <c r="N689" t="s">
        <v>34</v>
      </c>
      <c r="O689" t="s">
        <v>34</v>
      </c>
      <c r="P689" t="s">
        <v>2222</v>
      </c>
      <c r="Q689" t="s">
        <v>2223</v>
      </c>
      <c r="R689" t="s">
        <v>2228</v>
      </c>
      <c r="S689" t="s">
        <v>1517</v>
      </c>
      <c r="T689" t="s">
        <v>2229</v>
      </c>
      <c r="U689" t="s">
        <v>1033</v>
      </c>
      <c r="V689" t="s">
        <v>1426</v>
      </c>
      <c r="W689" t="s">
        <v>42</v>
      </c>
      <c r="X689" t="s">
        <v>34</v>
      </c>
      <c r="Y689">
        <f t="shared" si="10"/>
        <v>215</v>
      </c>
    </row>
    <row r="690" spans="1:25" x14ac:dyDescent="0.25">
      <c r="A690" t="s">
        <v>2230</v>
      </c>
      <c r="B690" t="s">
        <v>25</v>
      </c>
      <c r="C690" t="s">
        <v>26</v>
      </c>
      <c r="D690" t="s">
        <v>27</v>
      </c>
      <c r="E690" t="s">
        <v>28</v>
      </c>
      <c r="F690" t="s">
        <v>29</v>
      </c>
      <c r="G690" t="s">
        <v>30</v>
      </c>
      <c r="H690" t="s">
        <v>31</v>
      </c>
      <c r="I690" t="s">
        <v>32</v>
      </c>
      <c r="J690">
        <v>214</v>
      </c>
      <c r="K690">
        <v>4</v>
      </c>
      <c r="L690" t="s">
        <v>2221</v>
      </c>
      <c r="M690">
        <v>4</v>
      </c>
      <c r="N690" t="s">
        <v>34</v>
      </c>
      <c r="O690" t="s">
        <v>34</v>
      </c>
      <c r="P690" t="s">
        <v>2222</v>
      </c>
      <c r="Q690" t="s">
        <v>2223</v>
      </c>
      <c r="R690" t="s">
        <v>2231</v>
      </c>
      <c r="S690" t="s">
        <v>100</v>
      </c>
      <c r="T690" t="s">
        <v>257</v>
      </c>
      <c r="U690" t="s">
        <v>2232</v>
      </c>
      <c r="V690" t="s">
        <v>395</v>
      </c>
      <c r="W690" t="s">
        <v>42</v>
      </c>
      <c r="X690" t="s">
        <v>34</v>
      </c>
      <c r="Y690">
        <f t="shared" si="10"/>
        <v>250</v>
      </c>
    </row>
    <row r="691" spans="1:25" x14ac:dyDescent="0.25">
      <c r="A691" t="s">
        <v>2233</v>
      </c>
      <c r="B691" t="s">
        <v>25</v>
      </c>
      <c r="C691" t="s">
        <v>26</v>
      </c>
      <c r="D691" t="s">
        <v>27</v>
      </c>
      <c r="E691" t="s">
        <v>28</v>
      </c>
      <c r="F691" t="s">
        <v>29</v>
      </c>
      <c r="G691" t="s">
        <v>30</v>
      </c>
      <c r="H691" t="s">
        <v>31</v>
      </c>
      <c r="I691" t="s">
        <v>32</v>
      </c>
      <c r="J691">
        <v>214</v>
      </c>
      <c r="K691">
        <v>5</v>
      </c>
      <c r="L691" t="s">
        <v>2221</v>
      </c>
      <c r="M691">
        <v>5</v>
      </c>
      <c r="N691" t="s">
        <v>34</v>
      </c>
      <c r="O691" t="s">
        <v>34</v>
      </c>
      <c r="P691" t="s">
        <v>2222</v>
      </c>
      <c r="Q691" t="s">
        <v>2223</v>
      </c>
      <c r="R691" t="s">
        <v>2234</v>
      </c>
      <c r="S691" t="s">
        <v>257</v>
      </c>
      <c r="T691" t="s">
        <v>610</v>
      </c>
      <c r="U691" t="s">
        <v>399</v>
      </c>
      <c r="V691" t="s">
        <v>2217</v>
      </c>
      <c r="W691" t="s">
        <v>42</v>
      </c>
      <c r="X691" t="s">
        <v>34</v>
      </c>
      <c r="Y691">
        <f t="shared" si="10"/>
        <v>249</v>
      </c>
    </row>
    <row r="692" spans="1:25" x14ac:dyDescent="0.25">
      <c r="A692" t="s">
        <v>2235</v>
      </c>
      <c r="B692" t="s">
        <v>25</v>
      </c>
      <c r="C692" t="s">
        <v>26</v>
      </c>
      <c r="D692" t="s">
        <v>27</v>
      </c>
      <c r="E692" t="s">
        <v>28</v>
      </c>
      <c r="F692" t="s">
        <v>29</v>
      </c>
      <c r="G692" t="s">
        <v>30</v>
      </c>
      <c r="H692" t="s">
        <v>31</v>
      </c>
      <c r="I692" t="s">
        <v>32</v>
      </c>
      <c r="J692">
        <v>215</v>
      </c>
      <c r="K692">
        <v>1</v>
      </c>
      <c r="L692" t="s">
        <v>2236</v>
      </c>
      <c r="M692">
        <v>1</v>
      </c>
      <c r="N692" t="s">
        <v>34</v>
      </c>
      <c r="O692" t="s">
        <v>34</v>
      </c>
      <c r="P692" t="s">
        <v>2222</v>
      </c>
      <c r="Q692" t="s">
        <v>2223</v>
      </c>
      <c r="R692" t="s">
        <v>2237</v>
      </c>
      <c r="S692" t="s">
        <v>610</v>
      </c>
      <c r="T692" t="s">
        <v>106</v>
      </c>
      <c r="U692" t="s">
        <v>1286</v>
      </c>
      <c r="V692" t="s">
        <v>1830</v>
      </c>
      <c r="W692" t="s">
        <v>42</v>
      </c>
      <c r="X692" t="s">
        <v>34</v>
      </c>
      <c r="Y692">
        <f t="shared" si="10"/>
        <v>246</v>
      </c>
    </row>
    <row r="693" spans="1:25" x14ac:dyDescent="0.25">
      <c r="A693" t="s">
        <v>2238</v>
      </c>
      <c r="B693" t="s">
        <v>25</v>
      </c>
      <c r="C693" t="s">
        <v>26</v>
      </c>
      <c r="D693" t="s">
        <v>27</v>
      </c>
      <c r="E693" t="s">
        <v>28</v>
      </c>
      <c r="F693" t="s">
        <v>29</v>
      </c>
      <c r="G693" t="s">
        <v>30</v>
      </c>
      <c r="H693" t="s">
        <v>31</v>
      </c>
      <c r="I693" t="s">
        <v>32</v>
      </c>
      <c r="J693">
        <v>215</v>
      </c>
      <c r="K693">
        <v>2</v>
      </c>
      <c r="L693" t="s">
        <v>2236</v>
      </c>
      <c r="M693">
        <v>2</v>
      </c>
      <c r="N693" t="s">
        <v>34</v>
      </c>
      <c r="O693" t="s">
        <v>34</v>
      </c>
      <c r="P693" t="s">
        <v>2222</v>
      </c>
      <c r="Q693" t="s">
        <v>2223</v>
      </c>
      <c r="R693" t="s">
        <v>2239</v>
      </c>
      <c r="S693" t="s">
        <v>106</v>
      </c>
      <c r="T693" t="s">
        <v>788</v>
      </c>
      <c r="U693" t="s">
        <v>2240</v>
      </c>
      <c r="V693" t="s">
        <v>2241</v>
      </c>
      <c r="W693" t="s">
        <v>42</v>
      </c>
      <c r="X693" t="s">
        <v>34</v>
      </c>
      <c r="Y693">
        <f t="shared" si="10"/>
        <v>243</v>
      </c>
    </row>
    <row r="694" spans="1:25" x14ac:dyDescent="0.25">
      <c r="A694" t="s">
        <v>2242</v>
      </c>
      <c r="B694" t="s">
        <v>25</v>
      </c>
      <c r="C694" t="s">
        <v>26</v>
      </c>
      <c r="D694" t="s">
        <v>27</v>
      </c>
      <c r="E694" t="s">
        <v>28</v>
      </c>
      <c r="F694" t="s">
        <v>29</v>
      </c>
      <c r="G694" t="s">
        <v>30</v>
      </c>
      <c r="H694" t="s">
        <v>31</v>
      </c>
      <c r="I694" t="s">
        <v>32</v>
      </c>
      <c r="J694">
        <v>215</v>
      </c>
      <c r="K694">
        <v>3</v>
      </c>
      <c r="L694" t="s">
        <v>2236</v>
      </c>
      <c r="M694">
        <v>3</v>
      </c>
      <c r="N694" t="s">
        <v>34</v>
      </c>
      <c r="O694" t="s">
        <v>34</v>
      </c>
      <c r="P694" t="s">
        <v>2243</v>
      </c>
      <c r="Q694" t="s">
        <v>2244</v>
      </c>
      <c r="R694" t="s">
        <v>1326</v>
      </c>
      <c r="S694" t="s">
        <v>84</v>
      </c>
      <c r="T694" t="s">
        <v>857</v>
      </c>
      <c r="U694" t="s">
        <v>40</v>
      </c>
      <c r="V694" t="s">
        <v>549</v>
      </c>
      <c r="W694" t="s">
        <v>42</v>
      </c>
      <c r="X694" t="s">
        <v>34</v>
      </c>
      <c r="Y694">
        <f t="shared" si="10"/>
        <v>209</v>
      </c>
    </row>
    <row r="695" spans="1:25" x14ac:dyDescent="0.25">
      <c r="A695" t="s">
        <v>2245</v>
      </c>
      <c r="B695" t="s">
        <v>25</v>
      </c>
      <c r="C695" t="s">
        <v>26</v>
      </c>
      <c r="D695" t="s">
        <v>27</v>
      </c>
      <c r="E695" t="s">
        <v>28</v>
      </c>
      <c r="F695" t="s">
        <v>29</v>
      </c>
      <c r="G695" t="s">
        <v>30</v>
      </c>
      <c r="H695" t="s">
        <v>31</v>
      </c>
      <c r="I695" t="s">
        <v>32</v>
      </c>
      <c r="J695">
        <v>215</v>
      </c>
      <c r="K695">
        <v>4</v>
      </c>
      <c r="L695" t="s">
        <v>2236</v>
      </c>
      <c r="M695">
        <v>4</v>
      </c>
      <c r="N695" t="s">
        <v>34</v>
      </c>
      <c r="O695" t="s">
        <v>34</v>
      </c>
      <c r="P695" t="s">
        <v>2243</v>
      </c>
      <c r="Q695" t="s">
        <v>2244</v>
      </c>
      <c r="R695" t="s">
        <v>1328</v>
      </c>
      <c r="S695" t="s">
        <v>65</v>
      </c>
      <c r="T695" t="s">
        <v>1443</v>
      </c>
      <c r="U695" t="s">
        <v>354</v>
      </c>
      <c r="V695" t="s">
        <v>2246</v>
      </c>
      <c r="W695" t="s">
        <v>42</v>
      </c>
      <c r="X695" t="s">
        <v>34</v>
      </c>
      <c r="Y695">
        <f t="shared" si="10"/>
        <v>178</v>
      </c>
    </row>
    <row r="696" spans="1:25" x14ac:dyDescent="0.25">
      <c r="A696" t="s">
        <v>2247</v>
      </c>
      <c r="B696" t="s">
        <v>25</v>
      </c>
      <c r="C696" t="s">
        <v>26</v>
      </c>
      <c r="D696" t="s">
        <v>27</v>
      </c>
      <c r="E696" t="s">
        <v>28</v>
      </c>
      <c r="F696" t="s">
        <v>29</v>
      </c>
      <c r="G696" t="s">
        <v>30</v>
      </c>
      <c r="H696" t="s">
        <v>31</v>
      </c>
      <c r="I696" t="s">
        <v>32</v>
      </c>
      <c r="J696">
        <v>215</v>
      </c>
      <c r="K696">
        <v>5</v>
      </c>
      <c r="L696" t="s">
        <v>2236</v>
      </c>
      <c r="M696">
        <v>5</v>
      </c>
      <c r="N696" t="s">
        <v>34</v>
      </c>
      <c r="O696" t="s">
        <v>34</v>
      </c>
      <c r="P696" t="s">
        <v>2243</v>
      </c>
      <c r="Q696" t="s">
        <v>2244</v>
      </c>
      <c r="R696" t="s">
        <v>1331</v>
      </c>
      <c r="S696" t="s">
        <v>1443</v>
      </c>
      <c r="T696" t="s">
        <v>1566</v>
      </c>
      <c r="U696" t="s">
        <v>2248</v>
      </c>
      <c r="V696" t="s">
        <v>450</v>
      </c>
      <c r="W696" t="s">
        <v>42</v>
      </c>
      <c r="X696" t="s">
        <v>34</v>
      </c>
      <c r="Y696">
        <f t="shared" si="10"/>
        <v>174</v>
      </c>
    </row>
    <row r="697" spans="1:25" x14ac:dyDescent="0.25">
      <c r="A697" t="s">
        <v>2249</v>
      </c>
      <c r="B697" t="s">
        <v>25</v>
      </c>
      <c r="C697" t="s">
        <v>26</v>
      </c>
      <c r="D697" t="s">
        <v>27</v>
      </c>
      <c r="E697" t="s">
        <v>28</v>
      </c>
      <c r="F697" t="s">
        <v>29</v>
      </c>
      <c r="G697" t="s">
        <v>30</v>
      </c>
      <c r="H697" t="s">
        <v>31</v>
      </c>
      <c r="I697" t="s">
        <v>32</v>
      </c>
      <c r="J697">
        <v>216</v>
      </c>
      <c r="K697">
        <v>1</v>
      </c>
      <c r="L697" t="s">
        <v>2250</v>
      </c>
      <c r="M697">
        <v>1</v>
      </c>
      <c r="N697" t="s">
        <v>34</v>
      </c>
      <c r="O697" t="s">
        <v>34</v>
      </c>
      <c r="P697" t="s">
        <v>2251</v>
      </c>
      <c r="Q697" t="s">
        <v>2252</v>
      </c>
      <c r="R697" t="s">
        <v>58</v>
      </c>
      <c r="S697" t="s">
        <v>84</v>
      </c>
      <c r="T697" t="s">
        <v>60</v>
      </c>
      <c r="U697" t="s">
        <v>40</v>
      </c>
      <c r="V697" t="s">
        <v>2253</v>
      </c>
      <c r="W697" t="s">
        <v>42</v>
      </c>
      <c r="X697" t="s">
        <v>34</v>
      </c>
      <c r="Y697">
        <f t="shared" si="10"/>
        <v>196</v>
      </c>
    </row>
    <row r="698" spans="1:25" x14ac:dyDescent="0.25">
      <c r="A698" t="s">
        <v>2254</v>
      </c>
      <c r="B698" t="s">
        <v>25</v>
      </c>
      <c r="C698" t="s">
        <v>26</v>
      </c>
      <c r="D698" t="s">
        <v>27</v>
      </c>
      <c r="E698" t="s">
        <v>28</v>
      </c>
      <c r="F698" t="s">
        <v>29</v>
      </c>
      <c r="G698" t="s">
        <v>30</v>
      </c>
      <c r="H698" t="s">
        <v>31</v>
      </c>
      <c r="I698" t="s">
        <v>32</v>
      </c>
      <c r="J698">
        <v>216</v>
      </c>
      <c r="K698">
        <v>2</v>
      </c>
      <c r="L698" t="s">
        <v>2250</v>
      </c>
      <c r="M698">
        <v>2</v>
      </c>
      <c r="N698" t="s">
        <v>34</v>
      </c>
      <c r="O698" t="s">
        <v>34</v>
      </c>
      <c r="P698" t="s">
        <v>2251</v>
      </c>
      <c r="Q698" t="s">
        <v>2252</v>
      </c>
      <c r="R698" t="s">
        <v>64</v>
      </c>
      <c r="S698" t="s">
        <v>65</v>
      </c>
      <c r="T698" t="s">
        <v>1443</v>
      </c>
      <c r="U698" t="s">
        <v>2255</v>
      </c>
      <c r="V698" t="s">
        <v>1636</v>
      </c>
      <c r="W698" t="s">
        <v>42</v>
      </c>
      <c r="X698" t="s">
        <v>34</v>
      </c>
      <c r="Y698">
        <f t="shared" si="10"/>
        <v>204</v>
      </c>
    </row>
    <row r="699" spans="1:25" x14ac:dyDescent="0.25">
      <c r="A699" t="s">
        <v>2256</v>
      </c>
      <c r="B699" t="s">
        <v>25</v>
      </c>
      <c r="C699" t="s">
        <v>26</v>
      </c>
      <c r="D699" t="s">
        <v>27</v>
      </c>
      <c r="E699" t="s">
        <v>28</v>
      </c>
      <c r="F699" t="s">
        <v>29</v>
      </c>
      <c r="G699" t="s">
        <v>30</v>
      </c>
      <c r="H699" t="s">
        <v>31</v>
      </c>
      <c r="I699" t="s">
        <v>32</v>
      </c>
      <c r="J699">
        <v>216</v>
      </c>
      <c r="K699">
        <v>3</v>
      </c>
      <c r="L699" t="s">
        <v>2250</v>
      </c>
      <c r="M699">
        <v>3</v>
      </c>
      <c r="N699" t="s">
        <v>34</v>
      </c>
      <c r="O699" t="s">
        <v>34</v>
      </c>
      <c r="P699" t="s">
        <v>2251</v>
      </c>
      <c r="Q699" t="s">
        <v>2252</v>
      </c>
      <c r="R699" t="s">
        <v>70</v>
      </c>
      <c r="S699" t="s">
        <v>344</v>
      </c>
      <c r="T699" t="s">
        <v>313</v>
      </c>
      <c r="U699" t="s">
        <v>594</v>
      </c>
      <c r="V699" t="s">
        <v>1361</v>
      </c>
      <c r="W699" t="s">
        <v>42</v>
      </c>
      <c r="X699" t="s">
        <v>34</v>
      </c>
      <c r="Y699">
        <f t="shared" si="10"/>
        <v>204</v>
      </c>
    </row>
    <row r="700" spans="1:25" x14ac:dyDescent="0.25">
      <c r="A700" t="s">
        <v>2257</v>
      </c>
      <c r="B700" t="s">
        <v>25</v>
      </c>
      <c r="C700" t="s">
        <v>26</v>
      </c>
      <c r="D700" t="s">
        <v>27</v>
      </c>
      <c r="E700" t="s">
        <v>28</v>
      </c>
      <c r="F700" t="s">
        <v>29</v>
      </c>
      <c r="G700" t="s">
        <v>30</v>
      </c>
      <c r="H700" t="s">
        <v>31</v>
      </c>
      <c r="I700" t="s">
        <v>32</v>
      </c>
      <c r="J700">
        <v>216</v>
      </c>
      <c r="K700">
        <v>4</v>
      </c>
      <c r="L700" t="s">
        <v>2250</v>
      </c>
      <c r="M700">
        <v>4</v>
      </c>
      <c r="N700" t="s">
        <v>34</v>
      </c>
      <c r="O700" t="s">
        <v>34</v>
      </c>
      <c r="P700" t="s">
        <v>2251</v>
      </c>
      <c r="Q700" t="s">
        <v>2252</v>
      </c>
      <c r="R700" t="s">
        <v>76</v>
      </c>
      <c r="S700" t="s">
        <v>313</v>
      </c>
      <c r="T700" t="s">
        <v>2258</v>
      </c>
      <c r="U700" t="s">
        <v>1364</v>
      </c>
      <c r="V700" t="s">
        <v>1527</v>
      </c>
      <c r="W700" t="s">
        <v>42</v>
      </c>
      <c r="X700" t="s">
        <v>34</v>
      </c>
      <c r="Y700">
        <f t="shared" si="10"/>
        <v>134</v>
      </c>
    </row>
    <row r="701" spans="1:25" x14ac:dyDescent="0.25">
      <c r="A701" t="s">
        <v>2259</v>
      </c>
      <c r="B701" t="s">
        <v>25</v>
      </c>
      <c r="C701" t="s">
        <v>26</v>
      </c>
      <c r="D701" t="s">
        <v>27</v>
      </c>
      <c r="E701" t="s">
        <v>28</v>
      </c>
      <c r="F701" t="s">
        <v>29</v>
      </c>
      <c r="G701" t="s">
        <v>30</v>
      </c>
      <c r="H701" t="s">
        <v>31</v>
      </c>
      <c r="I701" t="s">
        <v>32</v>
      </c>
      <c r="J701">
        <v>216</v>
      </c>
      <c r="K701">
        <v>5</v>
      </c>
      <c r="L701" t="s">
        <v>2250</v>
      </c>
      <c r="M701">
        <v>5</v>
      </c>
      <c r="N701" t="s">
        <v>34</v>
      </c>
      <c r="O701" t="s">
        <v>34</v>
      </c>
      <c r="P701" t="s">
        <v>2260</v>
      </c>
      <c r="Q701" t="s">
        <v>2261</v>
      </c>
      <c r="R701" t="s">
        <v>962</v>
      </c>
      <c r="S701" t="s">
        <v>84</v>
      </c>
      <c r="T701" t="s">
        <v>481</v>
      </c>
      <c r="U701" t="s">
        <v>40</v>
      </c>
      <c r="V701" t="s">
        <v>809</v>
      </c>
      <c r="W701" t="s">
        <v>42</v>
      </c>
      <c r="X701" t="s">
        <v>34</v>
      </c>
      <c r="Y701">
        <f t="shared" si="10"/>
        <v>252</v>
      </c>
    </row>
    <row r="702" spans="1:25" x14ac:dyDescent="0.25">
      <c r="A702" t="s">
        <v>2262</v>
      </c>
      <c r="B702" t="s">
        <v>25</v>
      </c>
      <c r="C702" t="s">
        <v>26</v>
      </c>
      <c r="D702" t="s">
        <v>27</v>
      </c>
      <c r="E702" t="s">
        <v>28</v>
      </c>
      <c r="F702" t="s">
        <v>29</v>
      </c>
      <c r="G702" t="s">
        <v>30</v>
      </c>
      <c r="H702" t="s">
        <v>31</v>
      </c>
      <c r="I702" t="s">
        <v>32</v>
      </c>
      <c r="J702">
        <v>217</v>
      </c>
      <c r="K702">
        <v>1</v>
      </c>
      <c r="L702" t="s">
        <v>2263</v>
      </c>
      <c r="M702">
        <v>1</v>
      </c>
      <c r="N702" t="s">
        <v>34</v>
      </c>
      <c r="O702" t="s">
        <v>34</v>
      </c>
      <c r="P702" t="s">
        <v>2260</v>
      </c>
      <c r="Q702" t="s">
        <v>2261</v>
      </c>
      <c r="R702" t="s">
        <v>966</v>
      </c>
      <c r="S702" t="s">
        <v>122</v>
      </c>
      <c r="T702" t="s">
        <v>118</v>
      </c>
      <c r="U702" t="s">
        <v>1674</v>
      </c>
      <c r="V702" t="s">
        <v>796</v>
      </c>
      <c r="W702" t="s">
        <v>42</v>
      </c>
      <c r="X702" t="s">
        <v>34</v>
      </c>
      <c r="Y702">
        <f t="shared" si="10"/>
        <v>213</v>
      </c>
    </row>
    <row r="703" spans="1:25" x14ac:dyDescent="0.25">
      <c r="A703" t="s">
        <v>2264</v>
      </c>
      <c r="B703" t="s">
        <v>25</v>
      </c>
      <c r="C703" t="s">
        <v>26</v>
      </c>
      <c r="D703" t="s">
        <v>27</v>
      </c>
      <c r="E703" t="s">
        <v>28</v>
      </c>
      <c r="F703" t="s">
        <v>29</v>
      </c>
      <c r="G703" t="s">
        <v>30</v>
      </c>
      <c r="H703" t="s">
        <v>31</v>
      </c>
      <c r="I703" t="s">
        <v>32</v>
      </c>
      <c r="J703">
        <v>217</v>
      </c>
      <c r="K703">
        <v>2</v>
      </c>
      <c r="L703" t="s">
        <v>2263</v>
      </c>
      <c r="M703">
        <v>2</v>
      </c>
      <c r="N703" t="s">
        <v>34</v>
      </c>
      <c r="O703" t="s">
        <v>34</v>
      </c>
      <c r="P703" t="s">
        <v>2260</v>
      </c>
      <c r="Q703" t="s">
        <v>2261</v>
      </c>
      <c r="R703" t="s">
        <v>949</v>
      </c>
      <c r="S703" t="s">
        <v>118</v>
      </c>
      <c r="T703" t="s">
        <v>610</v>
      </c>
      <c r="U703" t="s">
        <v>764</v>
      </c>
      <c r="V703" t="s">
        <v>1820</v>
      </c>
      <c r="W703" t="s">
        <v>42</v>
      </c>
      <c r="X703" t="s">
        <v>34</v>
      </c>
      <c r="Y703">
        <f t="shared" si="10"/>
        <v>227</v>
      </c>
    </row>
    <row r="704" spans="1:25" x14ac:dyDescent="0.25">
      <c r="A704" t="s">
        <v>2265</v>
      </c>
      <c r="B704" t="s">
        <v>25</v>
      </c>
      <c r="C704" t="s">
        <v>26</v>
      </c>
      <c r="D704" t="s">
        <v>27</v>
      </c>
      <c r="E704" t="s">
        <v>28</v>
      </c>
      <c r="F704" t="s">
        <v>29</v>
      </c>
      <c r="G704" t="s">
        <v>30</v>
      </c>
      <c r="H704" t="s">
        <v>31</v>
      </c>
      <c r="I704" t="s">
        <v>32</v>
      </c>
      <c r="J704">
        <v>217</v>
      </c>
      <c r="K704">
        <v>3</v>
      </c>
      <c r="L704" t="s">
        <v>2263</v>
      </c>
      <c r="M704">
        <v>3</v>
      </c>
      <c r="N704" t="s">
        <v>34</v>
      </c>
      <c r="O704" t="s">
        <v>34</v>
      </c>
      <c r="P704" t="s">
        <v>2260</v>
      </c>
      <c r="Q704" t="s">
        <v>2261</v>
      </c>
      <c r="R704" t="s">
        <v>952</v>
      </c>
      <c r="S704" t="s">
        <v>2266</v>
      </c>
      <c r="T704" t="s">
        <v>1346</v>
      </c>
      <c r="U704" t="s">
        <v>1822</v>
      </c>
      <c r="V704" t="s">
        <v>467</v>
      </c>
      <c r="W704" t="s">
        <v>42</v>
      </c>
      <c r="X704" t="s">
        <v>34</v>
      </c>
      <c r="Y704">
        <f t="shared" si="10"/>
        <v>230</v>
      </c>
    </row>
    <row r="705" spans="1:25" x14ac:dyDescent="0.25">
      <c r="A705" t="s">
        <v>2267</v>
      </c>
      <c r="B705" t="s">
        <v>25</v>
      </c>
      <c r="C705" t="s">
        <v>26</v>
      </c>
      <c r="D705" t="s">
        <v>27</v>
      </c>
      <c r="E705" t="s">
        <v>28</v>
      </c>
      <c r="F705" t="s">
        <v>29</v>
      </c>
      <c r="G705" t="s">
        <v>30</v>
      </c>
      <c r="H705" t="s">
        <v>31</v>
      </c>
      <c r="I705" t="s">
        <v>32</v>
      </c>
      <c r="J705">
        <v>217</v>
      </c>
      <c r="K705">
        <v>4</v>
      </c>
      <c r="L705" t="s">
        <v>2263</v>
      </c>
      <c r="M705">
        <v>4</v>
      </c>
      <c r="N705" t="s">
        <v>34</v>
      </c>
      <c r="O705" t="s">
        <v>34</v>
      </c>
      <c r="P705" t="s">
        <v>2260</v>
      </c>
      <c r="Q705" t="s">
        <v>2261</v>
      </c>
      <c r="R705" t="s">
        <v>956</v>
      </c>
      <c r="S705" t="s">
        <v>1346</v>
      </c>
      <c r="T705" t="s">
        <v>987</v>
      </c>
      <c r="U705" t="s">
        <v>103</v>
      </c>
      <c r="V705" t="s">
        <v>488</v>
      </c>
      <c r="W705" t="s">
        <v>42</v>
      </c>
      <c r="X705" t="s">
        <v>34</v>
      </c>
      <c r="Y705">
        <f t="shared" si="10"/>
        <v>145</v>
      </c>
    </row>
    <row r="706" spans="1:25" x14ac:dyDescent="0.25">
      <c r="A706" t="s">
        <v>2268</v>
      </c>
      <c r="B706" t="s">
        <v>25</v>
      </c>
      <c r="C706" t="s">
        <v>26</v>
      </c>
      <c r="D706" t="s">
        <v>27</v>
      </c>
      <c r="E706" t="s">
        <v>28</v>
      </c>
      <c r="F706" t="s">
        <v>29</v>
      </c>
      <c r="G706" t="s">
        <v>30</v>
      </c>
      <c r="H706" t="s">
        <v>31</v>
      </c>
      <c r="I706" t="s">
        <v>32</v>
      </c>
      <c r="J706">
        <v>218</v>
      </c>
      <c r="K706">
        <v>1</v>
      </c>
      <c r="L706" t="s">
        <v>2269</v>
      </c>
      <c r="M706">
        <v>1</v>
      </c>
      <c r="N706" t="s">
        <v>34</v>
      </c>
      <c r="O706" t="s">
        <v>34</v>
      </c>
      <c r="P706" t="s">
        <v>2270</v>
      </c>
      <c r="Q706" t="s">
        <v>2271</v>
      </c>
      <c r="R706" t="s">
        <v>1326</v>
      </c>
      <c r="S706" t="s">
        <v>84</v>
      </c>
      <c r="T706" t="s">
        <v>296</v>
      </c>
      <c r="U706" t="s">
        <v>40</v>
      </c>
      <c r="V706" t="s">
        <v>2272</v>
      </c>
      <c r="W706" t="s">
        <v>42</v>
      </c>
      <c r="X706" t="s">
        <v>34</v>
      </c>
      <c r="Y706">
        <f t="shared" ref="Y706:Y769" si="11">+V706-U706+1</f>
        <v>176</v>
      </c>
    </row>
    <row r="707" spans="1:25" x14ac:dyDescent="0.25">
      <c r="A707" t="s">
        <v>2273</v>
      </c>
      <c r="B707" t="s">
        <v>25</v>
      </c>
      <c r="C707" t="s">
        <v>26</v>
      </c>
      <c r="D707" t="s">
        <v>27</v>
      </c>
      <c r="E707" t="s">
        <v>28</v>
      </c>
      <c r="F707" t="s">
        <v>29</v>
      </c>
      <c r="G707" t="s">
        <v>30</v>
      </c>
      <c r="H707" t="s">
        <v>31</v>
      </c>
      <c r="I707" t="s">
        <v>32</v>
      </c>
      <c r="J707">
        <v>218</v>
      </c>
      <c r="K707">
        <v>2</v>
      </c>
      <c r="L707" t="s">
        <v>2269</v>
      </c>
      <c r="M707">
        <v>2</v>
      </c>
      <c r="N707" t="s">
        <v>34</v>
      </c>
      <c r="O707" t="s">
        <v>34</v>
      </c>
      <c r="P707" t="s">
        <v>2270</v>
      </c>
      <c r="Q707" t="s">
        <v>2271</v>
      </c>
      <c r="R707" t="s">
        <v>1328</v>
      </c>
      <c r="S707" t="s">
        <v>857</v>
      </c>
      <c r="T707" t="s">
        <v>1030</v>
      </c>
      <c r="U707" t="s">
        <v>2274</v>
      </c>
      <c r="V707" t="s">
        <v>422</v>
      </c>
      <c r="W707" t="s">
        <v>42</v>
      </c>
      <c r="X707" t="s">
        <v>34</v>
      </c>
      <c r="Y707">
        <f t="shared" si="11"/>
        <v>209</v>
      </c>
    </row>
    <row r="708" spans="1:25" x14ac:dyDescent="0.25">
      <c r="A708" t="s">
        <v>2275</v>
      </c>
      <c r="B708" t="s">
        <v>25</v>
      </c>
      <c r="C708" t="s">
        <v>26</v>
      </c>
      <c r="D708" t="s">
        <v>27</v>
      </c>
      <c r="E708" t="s">
        <v>28</v>
      </c>
      <c r="F708" t="s">
        <v>29</v>
      </c>
      <c r="G708" t="s">
        <v>30</v>
      </c>
      <c r="H708" t="s">
        <v>31</v>
      </c>
      <c r="I708" t="s">
        <v>32</v>
      </c>
      <c r="J708">
        <v>218</v>
      </c>
      <c r="K708">
        <v>3</v>
      </c>
      <c r="L708" t="s">
        <v>2269</v>
      </c>
      <c r="M708">
        <v>3</v>
      </c>
      <c r="N708" t="s">
        <v>34</v>
      </c>
      <c r="O708" t="s">
        <v>34</v>
      </c>
      <c r="P708" t="s">
        <v>2270</v>
      </c>
      <c r="Q708" t="s">
        <v>2271</v>
      </c>
      <c r="R708" t="s">
        <v>1331</v>
      </c>
      <c r="S708" t="s">
        <v>1443</v>
      </c>
      <c r="T708" t="s">
        <v>1566</v>
      </c>
      <c r="U708" t="s">
        <v>2276</v>
      </c>
      <c r="V708" t="s">
        <v>361</v>
      </c>
      <c r="W708" t="s">
        <v>42</v>
      </c>
      <c r="X708" t="s">
        <v>34</v>
      </c>
      <c r="Y708">
        <f t="shared" si="11"/>
        <v>242</v>
      </c>
    </row>
    <row r="709" spans="1:25" x14ac:dyDescent="0.25">
      <c r="A709" t="s">
        <v>2277</v>
      </c>
      <c r="B709" t="s">
        <v>25</v>
      </c>
      <c r="C709" t="s">
        <v>26</v>
      </c>
      <c r="D709" t="s">
        <v>27</v>
      </c>
      <c r="E709" t="s">
        <v>28</v>
      </c>
      <c r="F709" t="s">
        <v>29</v>
      </c>
      <c r="G709" t="s">
        <v>30</v>
      </c>
      <c r="H709" t="s">
        <v>31</v>
      </c>
      <c r="I709" t="s">
        <v>32</v>
      </c>
      <c r="J709">
        <v>218</v>
      </c>
      <c r="K709">
        <v>4</v>
      </c>
      <c r="L709" t="s">
        <v>2269</v>
      </c>
      <c r="M709">
        <v>4</v>
      </c>
      <c r="N709" t="s">
        <v>34</v>
      </c>
      <c r="O709" t="s">
        <v>34</v>
      </c>
      <c r="P709" t="s">
        <v>2278</v>
      </c>
      <c r="Q709" t="s">
        <v>2279</v>
      </c>
      <c r="R709" t="s">
        <v>58</v>
      </c>
      <c r="S709" t="s">
        <v>84</v>
      </c>
      <c r="T709" t="s">
        <v>122</v>
      </c>
      <c r="U709" t="s">
        <v>40</v>
      </c>
      <c r="V709" t="s">
        <v>2280</v>
      </c>
      <c r="W709" t="s">
        <v>42</v>
      </c>
      <c r="X709" t="s">
        <v>34</v>
      </c>
      <c r="Y709">
        <f t="shared" si="11"/>
        <v>191</v>
      </c>
    </row>
    <row r="710" spans="1:25" x14ac:dyDescent="0.25">
      <c r="A710" t="s">
        <v>2281</v>
      </c>
      <c r="B710" t="s">
        <v>25</v>
      </c>
      <c r="C710" t="s">
        <v>26</v>
      </c>
      <c r="D710" t="s">
        <v>27</v>
      </c>
      <c r="E710" t="s">
        <v>28</v>
      </c>
      <c r="F710" t="s">
        <v>29</v>
      </c>
      <c r="G710" t="s">
        <v>30</v>
      </c>
      <c r="H710" t="s">
        <v>31</v>
      </c>
      <c r="I710" t="s">
        <v>32</v>
      </c>
      <c r="J710">
        <v>219</v>
      </c>
      <c r="K710">
        <v>1</v>
      </c>
      <c r="L710" t="s">
        <v>2282</v>
      </c>
      <c r="M710">
        <v>1</v>
      </c>
      <c r="N710" t="s">
        <v>34</v>
      </c>
      <c r="O710" t="s">
        <v>34</v>
      </c>
      <c r="P710" t="s">
        <v>2278</v>
      </c>
      <c r="Q710" t="s">
        <v>2279</v>
      </c>
      <c r="R710" t="s">
        <v>64</v>
      </c>
      <c r="S710" t="s">
        <v>857</v>
      </c>
      <c r="T710" t="s">
        <v>1616</v>
      </c>
      <c r="U710" t="s">
        <v>2283</v>
      </c>
      <c r="V710" t="s">
        <v>984</v>
      </c>
      <c r="W710" t="s">
        <v>42</v>
      </c>
      <c r="X710" t="s">
        <v>34</v>
      </c>
      <c r="Y710">
        <f t="shared" si="11"/>
        <v>244</v>
      </c>
    </row>
    <row r="711" spans="1:25" x14ac:dyDescent="0.25">
      <c r="A711" t="s">
        <v>2284</v>
      </c>
      <c r="B711" t="s">
        <v>25</v>
      </c>
      <c r="C711" t="s">
        <v>26</v>
      </c>
      <c r="D711" t="s">
        <v>27</v>
      </c>
      <c r="E711" t="s">
        <v>28</v>
      </c>
      <c r="F711" t="s">
        <v>29</v>
      </c>
      <c r="G711" t="s">
        <v>30</v>
      </c>
      <c r="H711" t="s">
        <v>31</v>
      </c>
      <c r="I711" t="s">
        <v>32</v>
      </c>
      <c r="J711">
        <v>219</v>
      </c>
      <c r="K711">
        <v>2</v>
      </c>
      <c r="L711" t="s">
        <v>2282</v>
      </c>
      <c r="M711">
        <v>2</v>
      </c>
      <c r="N711" t="s">
        <v>34</v>
      </c>
      <c r="O711" t="s">
        <v>34</v>
      </c>
      <c r="P711" t="s">
        <v>2278</v>
      </c>
      <c r="Q711" t="s">
        <v>2279</v>
      </c>
      <c r="R711" t="s">
        <v>883</v>
      </c>
      <c r="S711" t="s">
        <v>865</v>
      </c>
      <c r="T711" t="s">
        <v>895</v>
      </c>
      <c r="U711" t="s">
        <v>2285</v>
      </c>
      <c r="V711" t="s">
        <v>2286</v>
      </c>
      <c r="W711" t="s">
        <v>42</v>
      </c>
      <c r="X711" t="s">
        <v>34</v>
      </c>
      <c r="Y711">
        <f t="shared" si="11"/>
        <v>230</v>
      </c>
    </row>
    <row r="712" spans="1:25" x14ac:dyDescent="0.25">
      <c r="A712" t="s">
        <v>2287</v>
      </c>
      <c r="B712" t="s">
        <v>25</v>
      </c>
      <c r="C712" t="s">
        <v>26</v>
      </c>
      <c r="D712" t="s">
        <v>27</v>
      </c>
      <c r="E712" t="s">
        <v>28</v>
      </c>
      <c r="F712" t="s">
        <v>29</v>
      </c>
      <c r="G712" t="s">
        <v>30</v>
      </c>
      <c r="H712" t="s">
        <v>31</v>
      </c>
      <c r="I712" t="s">
        <v>32</v>
      </c>
      <c r="J712">
        <v>219</v>
      </c>
      <c r="K712">
        <v>3</v>
      </c>
      <c r="L712" t="s">
        <v>2282</v>
      </c>
      <c r="M712">
        <v>3</v>
      </c>
      <c r="N712" t="s">
        <v>34</v>
      </c>
      <c r="O712" t="s">
        <v>34</v>
      </c>
      <c r="P712" t="s">
        <v>2278</v>
      </c>
      <c r="Q712" t="s">
        <v>2279</v>
      </c>
      <c r="R712" t="s">
        <v>1153</v>
      </c>
      <c r="S712" t="s">
        <v>1626</v>
      </c>
      <c r="T712" t="s">
        <v>1349</v>
      </c>
      <c r="U712" t="s">
        <v>2288</v>
      </c>
      <c r="V712" t="s">
        <v>2289</v>
      </c>
      <c r="W712" t="s">
        <v>42</v>
      </c>
      <c r="X712" t="s">
        <v>34</v>
      </c>
      <c r="Y712">
        <f t="shared" si="11"/>
        <v>250</v>
      </c>
    </row>
    <row r="713" spans="1:25" x14ac:dyDescent="0.25">
      <c r="A713" t="s">
        <v>2290</v>
      </c>
      <c r="B713" t="s">
        <v>25</v>
      </c>
      <c r="C713" t="s">
        <v>26</v>
      </c>
      <c r="D713" t="s">
        <v>27</v>
      </c>
      <c r="E713" t="s">
        <v>28</v>
      </c>
      <c r="F713" t="s">
        <v>29</v>
      </c>
      <c r="G713" t="s">
        <v>30</v>
      </c>
      <c r="H713" t="s">
        <v>31</v>
      </c>
      <c r="I713" t="s">
        <v>32</v>
      </c>
      <c r="J713">
        <v>219</v>
      </c>
      <c r="K713">
        <v>4</v>
      </c>
      <c r="L713" t="s">
        <v>2282</v>
      </c>
      <c r="M713">
        <v>4</v>
      </c>
      <c r="N713" t="s">
        <v>34</v>
      </c>
      <c r="O713" t="s">
        <v>34</v>
      </c>
      <c r="P713" t="s">
        <v>2291</v>
      </c>
      <c r="Q713" t="s">
        <v>2292</v>
      </c>
      <c r="R713" t="s">
        <v>877</v>
      </c>
      <c r="S713" t="s">
        <v>84</v>
      </c>
      <c r="T713" t="s">
        <v>904</v>
      </c>
      <c r="U713" t="s">
        <v>40</v>
      </c>
      <c r="V713" t="s">
        <v>2293</v>
      </c>
      <c r="W713" t="s">
        <v>42</v>
      </c>
      <c r="X713" t="s">
        <v>34</v>
      </c>
      <c r="Y713">
        <f t="shared" si="11"/>
        <v>154</v>
      </c>
    </row>
    <row r="714" spans="1:25" x14ac:dyDescent="0.25">
      <c r="A714" t="s">
        <v>2294</v>
      </c>
      <c r="B714" t="s">
        <v>25</v>
      </c>
      <c r="C714" t="s">
        <v>26</v>
      </c>
      <c r="D714" t="s">
        <v>27</v>
      </c>
      <c r="E714" t="s">
        <v>28</v>
      </c>
      <c r="F714" t="s">
        <v>29</v>
      </c>
      <c r="G714" t="s">
        <v>30</v>
      </c>
      <c r="H714" t="s">
        <v>31</v>
      </c>
      <c r="I714" t="s">
        <v>32</v>
      </c>
      <c r="J714">
        <v>220</v>
      </c>
      <c r="K714">
        <v>1</v>
      </c>
      <c r="L714" t="s">
        <v>2295</v>
      </c>
      <c r="M714">
        <v>1</v>
      </c>
      <c r="N714" t="s">
        <v>34</v>
      </c>
      <c r="O714" t="s">
        <v>34</v>
      </c>
      <c r="P714" t="s">
        <v>2291</v>
      </c>
      <c r="Q714" t="s">
        <v>2292</v>
      </c>
      <c r="R714" t="s">
        <v>879</v>
      </c>
      <c r="S714" t="s">
        <v>60</v>
      </c>
      <c r="T714" t="s">
        <v>1517</v>
      </c>
      <c r="U714" t="s">
        <v>2296</v>
      </c>
      <c r="V714" t="s">
        <v>2297</v>
      </c>
      <c r="W714" t="s">
        <v>42</v>
      </c>
      <c r="X714" t="s">
        <v>34</v>
      </c>
      <c r="Y714">
        <f t="shared" si="11"/>
        <v>211</v>
      </c>
    </row>
    <row r="715" spans="1:25" x14ac:dyDescent="0.25">
      <c r="A715" t="s">
        <v>2298</v>
      </c>
      <c r="B715" t="s">
        <v>25</v>
      </c>
      <c r="C715" t="s">
        <v>26</v>
      </c>
      <c r="D715" t="s">
        <v>27</v>
      </c>
      <c r="E715" t="s">
        <v>28</v>
      </c>
      <c r="F715" t="s">
        <v>29</v>
      </c>
      <c r="G715" t="s">
        <v>30</v>
      </c>
      <c r="H715" t="s">
        <v>31</v>
      </c>
      <c r="I715" t="s">
        <v>32</v>
      </c>
      <c r="J715">
        <v>220</v>
      </c>
      <c r="K715">
        <v>2</v>
      </c>
      <c r="L715" t="s">
        <v>2295</v>
      </c>
      <c r="M715">
        <v>2</v>
      </c>
      <c r="N715" t="s">
        <v>34</v>
      </c>
      <c r="O715" t="s">
        <v>34</v>
      </c>
      <c r="P715" t="s">
        <v>2291</v>
      </c>
      <c r="Q715" t="s">
        <v>2292</v>
      </c>
      <c r="R715" t="s">
        <v>883</v>
      </c>
      <c r="S715" t="s">
        <v>383</v>
      </c>
      <c r="T715" t="s">
        <v>201</v>
      </c>
      <c r="U715" t="s">
        <v>2299</v>
      </c>
      <c r="V715" t="s">
        <v>2300</v>
      </c>
      <c r="W715" t="s">
        <v>42</v>
      </c>
      <c r="X715" t="s">
        <v>34</v>
      </c>
      <c r="Y715">
        <f t="shared" si="11"/>
        <v>191</v>
      </c>
    </row>
    <row r="716" spans="1:25" x14ac:dyDescent="0.25">
      <c r="A716" t="s">
        <v>2301</v>
      </c>
      <c r="B716" t="s">
        <v>25</v>
      </c>
      <c r="C716" t="s">
        <v>26</v>
      </c>
      <c r="D716" t="s">
        <v>27</v>
      </c>
      <c r="E716" t="s">
        <v>28</v>
      </c>
      <c r="F716" t="s">
        <v>29</v>
      </c>
      <c r="G716" t="s">
        <v>30</v>
      </c>
      <c r="H716" t="s">
        <v>31</v>
      </c>
      <c r="I716" t="s">
        <v>32</v>
      </c>
      <c r="J716">
        <v>220</v>
      </c>
      <c r="K716">
        <v>3</v>
      </c>
      <c r="L716" t="s">
        <v>2295</v>
      </c>
      <c r="M716">
        <v>3</v>
      </c>
      <c r="N716" t="s">
        <v>34</v>
      </c>
      <c r="O716" t="s">
        <v>34</v>
      </c>
      <c r="P716" t="s">
        <v>2291</v>
      </c>
      <c r="Q716" t="s">
        <v>2292</v>
      </c>
      <c r="R716" t="s">
        <v>1153</v>
      </c>
      <c r="S716" t="s">
        <v>1154</v>
      </c>
      <c r="T716" t="s">
        <v>1270</v>
      </c>
      <c r="U716" t="s">
        <v>2302</v>
      </c>
      <c r="V716" t="s">
        <v>2303</v>
      </c>
      <c r="W716" t="s">
        <v>42</v>
      </c>
      <c r="X716" t="s">
        <v>34</v>
      </c>
      <c r="Y716">
        <f t="shared" si="11"/>
        <v>216</v>
      </c>
    </row>
    <row r="717" spans="1:25" x14ac:dyDescent="0.25">
      <c r="A717" t="s">
        <v>2304</v>
      </c>
      <c r="B717" t="s">
        <v>25</v>
      </c>
      <c r="C717" t="s">
        <v>26</v>
      </c>
      <c r="D717" t="s">
        <v>27</v>
      </c>
      <c r="E717" t="s">
        <v>28</v>
      </c>
      <c r="F717" t="s">
        <v>29</v>
      </c>
      <c r="G717" t="s">
        <v>30</v>
      </c>
      <c r="H717" t="s">
        <v>31</v>
      </c>
      <c r="I717" t="s">
        <v>32</v>
      </c>
      <c r="J717">
        <v>220</v>
      </c>
      <c r="K717">
        <v>4</v>
      </c>
      <c r="L717" t="s">
        <v>2295</v>
      </c>
      <c r="M717">
        <v>4</v>
      </c>
      <c r="N717" t="s">
        <v>34</v>
      </c>
      <c r="O717" t="s">
        <v>34</v>
      </c>
      <c r="P717" t="s">
        <v>2305</v>
      </c>
      <c r="Q717" t="s">
        <v>2306</v>
      </c>
      <c r="R717" t="s">
        <v>1160</v>
      </c>
      <c r="S717" t="s">
        <v>84</v>
      </c>
      <c r="T717" t="s">
        <v>166</v>
      </c>
      <c r="U717" t="s">
        <v>40</v>
      </c>
      <c r="V717" t="s">
        <v>192</v>
      </c>
      <c r="W717" t="s">
        <v>42</v>
      </c>
      <c r="X717" t="s">
        <v>34</v>
      </c>
      <c r="Y717">
        <f t="shared" si="11"/>
        <v>230</v>
      </c>
    </row>
    <row r="718" spans="1:25" x14ac:dyDescent="0.25">
      <c r="A718" t="s">
        <v>2307</v>
      </c>
      <c r="B718" t="s">
        <v>25</v>
      </c>
      <c r="C718" t="s">
        <v>26</v>
      </c>
      <c r="D718" t="s">
        <v>27</v>
      </c>
      <c r="E718" t="s">
        <v>28</v>
      </c>
      <c r="F718" t="s">
        <v>29</v>
      </c>
      <c r="G718" t="s">
        <v>30</v>
      </c>
      <c r="H718" t="s">
        <v>31</v>
      </c>
      <c r="I718" t="s">
        <v>32</v>
      </c>
      <c r="J718">
        <v>220</v>
      </c>
      <c r="K718">
        <v>5</v>
      </c>
      <c r="L718" t="s">
        <v>2295</v>
      </c>
      <c r="M718">
        <v>5</v>
      </c>
      <c r="N718" t="s">
        <v>34</v>
      </c>
      <c r="O718" t="s">
        <v>34</v>
      </c>
      <c r="P718" t="s">
        <v>2305</v>
      </c>
      <c r="Q718" t="s">
        <v>2306</v>
      </c>
      <c r="R718" t="s">
        <v>1163</v>
      </c>
      <c r="S718" t="s">
        <v>166</v>
      </c>
      <c r="T718" t="s">
        <v>274</v>
      </c>
      <c r="U718" t="s">
        <v>1016</v>
      </c>
      <c r="V718" t="s">
        <v>1215</v>
      </c>
      <c r="W718" t="s">
        <v>42</v>
      </c>
      <c r="X718" t="s">
        <v>34</v>
      </c>
      <c r="Y718">
        <f t="shared" si="11"/>
        <v>238</v>
      </c>
    </row>
    <row r="719" spans="1:25" x14ac:dyDescent="0.25">
      <c r="A719" t="s">
        <v>2308</v>
      </c>
      <c r="B719" t="s">
        <v>25</v>
      </c>
      <c r="C719" t="s">
        <v>26</v>
      </c>
      <c r="D719" t="s">
        <v>27</v>
      </c>
      <c r="E719" t="s">
        <v>28</v>
      </c>
      <c r="F719" t="s">
        <v>29</v>
      </c>
      <c r="G719" t="s">
        <v>30</v>
      </c>
      <c r="H719" t="s">
        <v>31</v>
      </c>
      <c r="I719" t="s">
        <v>32</v>
      </c>
      <c r="J719">
        <v>221</v>
      </c>
      <c r="K719">
        <v>1</v>
      </c>
      <c r="L719" t="s">
        <v>2309</v>
      </c>
      <c r="M719">
        <v>1</v>
      </c>
      <c r="N719" t="s">
        <v>34</v>
      </c>
      <c r="O719" t="s">
        <v>34</v>
      </c>
      <c r="P719" t="s">
        <v>2305</v>
      </c>
      <c r="Q719" t="s">
        <v>2306</v>
      </c>
      <c r="R719" t="s">
        <v>1165</v>
      </c>
      <c r="S719" t="s">
        <v>274</v>
      </c>
      <c r="T719" t="s">
        <v>100</v>
      </c>
      <c r="U719" t="s">
        <v>476</v>
      </c>
      <c r="V719" t="s">
        <v>466</v>
      </c>
      <c r="W719" t="s">
        <v>42</v>
      </c>
      <c r="X719" t="s">
        <v>34</v>
      </c>
      <c r="Y719">
        <f t="shared" si="11"/>
        <v>248</v>
      </c>
    </row>
    <row r="720" spans="1:25" x14ac:dyDescent="0.25">
      <c r="A720" t="s">
        <v>2310</v>
      </c>
      <c r="B720" t="s">
        <v>25</v>
      </c>
      <c r="C720" t="s">
        <v>26</v>
      </c>
      <c r="D720" t="s">
        <v>27</v>
      </c>
      <c r="E720" t="s">
        <v>28</v>
      </c>
      <c r="F720" t="s">
        <v>29</v>
      </c>
      <c r="G720" t="s">
        <v>30</v>
      </c>
      <c r="H720" t="s">
        <v>31</v>
      </c>
      <c r="I720" t="s">
        <v>32</v>
      </c>
      <c r="J720">
        <v>221</v>
      </c>
      <c r="K720">
        <v>2</v>
      </c>
      <c r="L720" t="s">
        <v>2309</v>
      </c>
      <c r="M720">
        <v>2</v>
      </c>
      <c r="N720" t="s">
        <v>34</v>
      </c>
      <c r="O720" t="s">
        <v>34</v>
      </c>
      <c r="P720" t="s">
        <v>2305</v>
      </c>
      <c r="Q720" t="s">
        <v>2306</v>
      </c>
      <c r="R720" t="s">
        <v>1167</v>
      </c>
      <c r="S720" t="s">
        <v>100</v>
      </c>
      <c r="T720" t="s">
        <v>1799</v>
      </c>
      <c r="U720" t="s">
        <v>770</v>
      </c>
      <c r="V720" t="s">
        <v>2311</v>
      </c>
      <c r="W720" t="s">
        <v>42</v>
      </c>
      <c r="X720" t="s">
        <v>34</v>
      </c>
      <c r="Y720">
        <f t="shared" si="11"/>
        <v>251</v>
      </c>
    </row>
    <row r="721" spans="1:25" x14ac:dyDescent="0.25">
      <c r="A721" t="s">
        <v>2312</v>
      </c>
      <c r="B721" t="s">
        <v>25</v>
      </c>
      <c r="C721" t="s">
        <v>26</v>
      </c>
      <c r="D721" t="s">
        <v>27</v>
      </c>
      <c r="E721" t="s">
        <v>28</v>
      </c>
      <c r="F721" t="s">
        <v>29</v>
      </c>
      <c r="G721" t="s">
        <v>30</v>
      </c>
      <c r="H721" t="s">
        <v>31</v>
      </c>
      <c r="I721" t="s">
        <v>32</v>
      </c>
      <c r="J721">
        <v>221</v>
      </c>
      <c r="K721">
        <v>3</v>
      </c>
      <c r="L721" t="s">
        <v>2309</v>
      </c>
      <c r="M721">
        <v>3</v>
      </c>
      <c r="N721" t="s">
        <v>34</v>
      </c>
      <c r="O721" t="s">
        <v>34</v>
      </c>
      <c r="P721" t="s">
        <v>2305</v>
      </c>
      <c r="Q721" t="s">
        <v>2306</v>
      </c>
      <c r="R721" t="s">
        <v>1171</v>
      </c>
      <c r="S721" t="s">
        <v>1799</v>
      </c>
      <c r="T721" t="s">
        <v>257</v>
      </c>
      <c r="U721" t="s">
        <v>1592</v>
      </c>
      <c r="V721" t="s">
        <v>2313</v>
      </c>
      <c r="W721" t="s">
        <v>42</v>
      </c>
      <c r="X721" t="s">
        <v>34</v>
      </c>
      <c r="Y721">
        <f t="shared" si="11"/>
        <v>245</v>
      </c>
    </row>
    <row r="722" spans="1:25" x14ac:dyDescent="0.25">
      <c r="A722" t="s">
        <v>2314</v>
      </c>
      <c r="B722" t="s">
        <v>25</v>
      </c>
      <c r="C722" t="s">
        <v>26</v>
      </c>
      <c r="D722" t="s">
        <v>27</v>
      </c>
      <c r="E722" t="s">
        <v>28</v>
      </c>
      <c r="F722" t="s">
        <v>29</v>
      </c>
      <c r="G722" t="s">
        <v>30</v>
      </c>
      <c r="H722" t="s">
        <v>31</v>
      </c>
      <c r="I722" t="s">
        <v>32</v>
      </c>
      <c r="J722">
        <v>221</v>
      </c>
      <c r="K722">
        <v>4</v>
      </c>
      <c r="L722" t="s">
        <v>2309</v>
      </c>
      <c r="M722">
        <v>4</v>
      </c>
      <c r="N722" t="s">
        <v>34</v>
      </c>
      <c r="O722" t="s">
        <v>34</v>
      </c>
      <c r="P722" t="s">
        <v>2305</v>
      </c>
      <c r="Q722" t="s">
        <v>2306</v>
      </c>
      <c r="R722" t="s">
        <v>1175</v>
      </c>
      <c r="S722" t="s">
        <v>257</v>
      </c>
      <c r="T722" t="s">
        <v>1657</v>
      </c>
      <c r="U722" t="s">
        <v>1545</v>
      </c>
      <c r="V722" t="s">
        <v>2315</v>
      </c>
      <c r="W722" t="s">
        <v>42</v>
      </c>
      <c r="X722" t="s">
        <v>34</v>
      </c>
      <c r="Y722">
        <f t="shared" si="11"/>
        <v>245</v>
      </c>
    </row>
    <row r="723" spans="1:25" x14ac:dyDescent="0.25">
      <c r="A723" t="s">
        <v>2316</v>
      </c>
      <c r="B723" t="s">
        <v>25</v>
      </c>
      <c r="C723" t="s">
        <v>26</v>
      </c>
      <c r="D723" t="s">
        <v>27</v>
      </c>
      <c r="E723" t="s">
        <v>28</v>
      </c>
      <c r="F723" t="s">
        <v>29</v>
      </c>
      <c r="G723" t="s">
        <v>30</v>
      </c>
      <c r="H723" t="s">
        <v>31</v>
      </c>
      <c r="I723" t="s">
        <v>32</v>
      </c>
      <c r="J723">
        <v>221</v>
      </c>
      <c r="K723">
        <v>5</v>
      </c>
      <c r="L723" t="s">
        <v>2309</v>
      </c>
      <c r="M723">
        <v>5</v>
      </c>
      <c r="N723" t="s">
        <v>34</v>
      </c>
      <c r="O723" t="s">
        <v>34</v>
      </c>
      <c r="P723" t="s">
        <v>2305</v>
      </c>
      <c r="Q723" t="s">
        <v>2306</v>
      </c>
      <c r="R723" t="s">
        <v>1181</v>
      </c>
      <c r="S723" t="s">
        <v>1657</v>
      </c>
      <c r="T723" t="s">
        <v>106</v>
      </c>
      <c r="U723" t="s">
        <v>2317</v>
      </c>
      <c r="V723" t="s">
        <v>2318</v>
      </c>
      <c r="W723" t="s">
        <v>42</v>
      </c>
      <c r="X723" t="s">
        <v>34</v>
      </c>
      <c r="Y723">
        <f t="shared" si="11"/>
        <v>247</v>
      </c>
    </row>
    <row r="724" spans="1:25" x14ac:dyDescent="0.25">
      <c r="A724" t="s">
        <v>2319</v>
      </c>
      <c r="B724" t="s">
        <v>25</v>
      </c>
      <c r="C724" t="s">
        <v>26</v>
      </c>
      <c r="D724" t="s">
        <v>27</v>
      </c>
      <c r="E724" t="s">
        <v>28</v>
      </c>
      <c r="F724" t="s">
        <v>29</v>
      </c>
      <c r="G724" t="s">
        <v>30</v>
      </c>
      <c r="H724" t="s">
        <v>31</v>
      </c>
      <c r="I724" t="s">
        <v>32</v>
      </c>
      <c r="J724">
        <v>222</v>
      </c>
      <c r="K724">
        <v>1</v>
      </c>
      <c r="L724" t="s">
        <v>2320</v>
      </c>
      <c r="M724">
        <v>1</v>
      </c>
      <c r="N724" t="s">
        <v>34</v>
      </c>
      <c r="O724" t="s">
        <v>34</v>
      </c>
      <c r="P724" t="s">
        <v>2305</v>
      </c>
      <c r="Q724" t="s">
        <v>2306</v>
      </c>
      <c r="R724" t="s">
        <v>1185</v>
      </c>
      <c r="S724" t="s">
        <v>106</v>
      </c>
      <c r="T724" t="s">
        <v>201</v>
      </c>
      <c r="U724" t="s">
        <v>2321</v>
      </c>
      <c r="V724" t="s">
        <v>2322</v>
      </c>
      <c r="W724" t="s">
        <v>42</v>
      </c>
      <c r="X724" t="s">
        <v>34</v>
      </c>
      <c r="Y724">
        <f t="shared" si="11"/>
        <v>244</v>
      </c>
    </row>
    <row r="725" spans="1:25" x14ac:dyDescent="0.25">
      <c r="A725" t="s">
        <v>2323</v>
      </c>
      <c r="B725" t="s">
        <v>25</v>
      </c>
      <c r="C725" t="s">
        <v>26</v>
      </c>
      <c r="D725" t="s">
        <v>27</v>
      </c>
      <c r="E725" t="s">
        <v>28</v>
      </c>
      <c r="F725" t="s">
        <v>29</v>
      </c>
      <c r="G725" t="s">
        <v>30</v>
      </c>
      <c r="H725" t="s">
        <v>31</v>
      </c>
      <c r="I725" t="s">
        <v>32</v>
      </c>
      <c r="J725">
        <v>222</v>
      </c>
      <c r="K725">
        <v>2</v>
      </c>
      <c r="L725" t="s">
        <v>2320</v>
      </c>
      <c r="M725">
        <v>2</v>
      </c>
      <c r="N725" t="s">
        <v>34</v>
      </c>
      <c r="O725" t="s">
        <v>34</v>
      </c>
      <c r="P725" t="s">
        <v>2305</v>
      </c>
      <c r="Q725" t="s">
        <v>2306</v>
      </c>
      <c r="R725" t="s">
        <v>1189</v>
      </c>
      <c r="S725" t="s">
        <v>201</v>
      </c>
      <c r="T725" t="s">
        <v>407</v>
      </c>
      <c r="U725" t="s">
        <v>1868</v>
      </c>
      <c r="V725" t="s">
        <v>2324</v>
      </c>
      <c r="W725" t="s">
        <v>42</v>
      </c>
      <c r="X725" t="s">
        <v>34</v>
      </c>
      <c r="Y725">
        <f t="shared" si="11"/>
        <v>133</v>
      </c>
    </row>
    <row r="726" spans="1:25" x14ac:dyDescent="0.25">
      <c r="A726" t="s">
        <v>2325</v>
      </c>
      <c r="B726" t="s">
        <v>25</v>
      </c>
      <c r="C726" t="s">
        <v>26</v>
      </c>
      <c r="D726" t="s">
        <v>27</v>
      </c>
      <c r="E726" t="s">
        <v>28</v>
      </c>
      <c r="F726" t="s">
        <v>29</v>
      </c>
      <c r="G726" t="s">
        <v>30</v>
      </c>
      <c r="H726" t="s">
        <v>31</v>
      </c>
      <c r="I726" t="s">
        <v>32</v>
      </c>
      <c r="J726">
        <v>222</v>
      </c>
      <c r="K726">
        <v>3</v>
      </c>
      <c r="L726" t="s">
        <v>2320</v>
      </c>
      <c r="M726">
        <v>3</v>
      </c>
      <c r="N726" t="s">
        <v>34</v>
      </c>
      <c r="O726" t="s">
        <v>34</v>
      </c>
      <c r="P726" t="s">
        <v>2326</v>
      </c>
      <c r="Q726" t="s">
        <v>2327</v>
      </c>
      <c r="R726" t="s">
        <v>962</v>
      </c>
      <c r="S726" t="s">
        <v>84</v>
      </c>
      <c r="T726" t="s">
        <v>208</v>
      </c>
      <c r="U726" t="s">
        <v>40</v>
      </c>
      <c r="V726" t="s">
        <v>2080</v>
      </c>
      <c r="W726" t="s">
        <v>42</v>
      </c>
      <c r="X726" t="s">
        <v>34</v>
      </c>
      <c r="Y726">
        <f t="shared" si="11"/>
        <v>219</v>
      </c>
    </row>
    <row r="727" spans="1:25" x14ac:dyDescent="0.25">
      <c r="A727" t="s">
        <v>2328</v>
      </c>
      <c r="B727" t="s">
        <v>25</v>
      </c>
      <c r="C727" t="s">
        <v>26</v>
      </c>
      <c r="D727" t="s">
        <v>27</v>
      </c>
      <c r="E727" t="s">
        <v>28</v>
      </c>
      <c r="F727" t="s">
        <v>29</v>
      </c>
      <c r="G727" t="s">
        <v>30</v>
      </c>
      <c r="H727" t="s">
        <v>31</v>
      </c>
      <c r="I727" t="s">
        <v>32</v>
      </c>
      <c r="J727">
        <v>222</v>
      </c>
      <c r="K727">
        <v>4</v>
      </c>
      <c r="L727" t="s">
        <v>2320</v>
      </c>
      <c r="M727">
        <v>4</v>
      </c>
      <c r="N727" t="s">
        <v>34</v>
      </c>
      <c r="O727" t="s">
        <v>34</v>
      </c>
      <c r="P727" t="s">
        <v>2326</v>
      </c>
      <c r="Q727" t="s">
        <v>2327</v>
      </c>
      <c r="R727" t="s">
        <v>966</v>
      </c>
      <c r="S727" t="s">
        <v>208</v>
      </c>
      <c r="T727" t="s">
        <v>212</v>
      </c>
      <c r="U727" t="s">
        <v>514</v>
      </c>
      <c r="V727" t="s">
        <v>2329</v>
      </c>
      <c r="W727" t="s">
        <v>42</v>
      </c>
      <c r="X727" t="s">
        <v>34</v>
      </c>
      <c r="Y727">
        <f t="shared" si="11"/>
        <v>204</v>
      </c>
    </row>
    <row r="728" spans="1:25" x14ac:dyDescent="0.25">
      <c r="A728" t="s">
        <v>2330</v>
      </c>
      <c r="B728" t="s">
        <v>25</v>
      </c>
      <c r="C728" t="s">
        <v>26</v>
      </c>
      <c r="D728" t="s">
        <v>27</v>
      </c>
      <c r="E728" t="s">
        <v>28</v>
      </c>
      <c r="F728" t="s">
        <v>29</v>
      </c>
      <c r="G728" t="s">
        <v>30</v>
      </c>
      <c r="H728" t="s">
        <v>31</v>
      </c>
      <c r="I728" t="s">
        <v>32</v>
      </c>
      <c r="J728">
        <v>222</v>
      </c>
      <c r="K728">
        <v>5</v>
      </c>
      <c r="L728" t="s">
        <v>2320</v>
      </c>
      <c r="M728">
        <v>5</v>
      </c>
      <c r="N728" t="s">
        <v>34</v>
      </c>
      <c r="O728" t="s">
        <v>34</v>
      </c>
      <c r="P728" t="s">
        <v>2326</v>
      </c>
      <c r="Q728" t="s">
        <v>2327</v>
      </c>
      <c r="R728" t="s">
        <v>949</v>
      </c>
      <c r="S728" t="s">
        <v>212</v>
      </c>
      <c r="T728" t="s">
        <v>217</v>
      </c>
      <c r="U728" t="s">
        <v>2331</v>
      </c>
      <c r="V728" t="s">
        <v>425</v>
      </c>
      <c r="W728" t="s">
        <v>42</v>
      </c>
      <c r="X728" t="s">
        <v>34</v>
      </c>
      <c r="Y728">
        <f t="shared" si="11"/>
        <v>206</v>
      </c>
    </row>
    <row r="729" spans="1:25" x14ac:dyDescent="0.25">
      <c r="A729" t="s">
        <v>2332</v>
      </c>
      <c r="B729" t="s">
        <v>25</v>
      </c>
      <c r="C729" t="s">
        <v>26</v>
      </c>
      <c r="D729" t="s">
        <v>27</v>
      </c>
      <c r="E729" t="s">
        <v>28</v>
      </c>
      <c r="F729" t="s">
        <v>29</v>
      </c>
      <c r="G729" t="s">
        <v>30</v>
      </c>
      <c r="H729" t="s">
        <v>31</v>
      </c>
      <c r="I729" t="s">
        <v>32</v>
      </c>
      <c r="J729">
        <v>223</v>
      </c>
      <c r="K729">
        <v>1</v>
      </c>
      <c r="L729" t="s">
        <v>2333</v>
      </c>
      <c r="M729">
        <v>1</v>
      </c>
      <c r="N729" t="s">
        <v>34</v>
      </c>
      <c r="O729" t="s">
        <v>34</v>
      </c>
      <c r="P729" t="s">
        <v>2326</v>
      </c>
      <c r="Q729" t="s">
        <v>2327</v>
      </c>
      <c r="R729" t="s">
        <v>952</v>
      </c>
      <c r="S729" t="s">
        <v>217</v>
      </c>
      <c r="T729" t="s">
        <v>2334</v>
      </c>
      <c r="U729" t="s">
        <v>2051</v>
      </c>
      <c r="V729" t="s">
        <v>954</v>
      </c>
      <c r="W729" t="s">
        <v>42</v>
      </c>
      <c r="X729" t="s">
        <v>34</v>
      </c>
      <c r="Y729">
        <f t="shared" si="11"/>
        <v>219</v>
      </c>
    </row>
    <row r="730" spans="1:25" x14ac:dyDescent="0.25">
      <c r="A730" t="s">
        <v>2335</v>
      </c>
      <c r="B730" t="s">
        <v>25</v>
      </c>
      <c r="C730" t="s">
        <v>26</v>
      </c>
      <c r="D730" t="s">
        <v>27</v>
      </c>
      <c r="E730" t="s">
        <v>28</v>
      </c>
      <c r="F730" t="s">
        <v>29</v>
      </c>
      <c r="G730" t="s">
        <v>30</v>
      </c>
      <c r="H730" t="s">
        <v>31</v>
      </c>
      <c r="I730" t="s">
        <v>32</v>
      </c>
      <c r="J730">
        <v>223</v>
      </c>
      <c r="K730">
        <v>2</v>
      </c>
      <c r="L730" t="s">
        <v>2333</v>
      </c>
      <c r="M730">
        <v>2</v>
      </c>
      <c r="N730" t="s">
        <v>34</v>
      </c>
      <c r="O730" t="s">
        <v>34</v>
      </c>
      <c r="P730" t="s">
        <v>2326</v>
      </c>
      <c r="Q730" t="s">
        <v>2327</v>
      </c>
      <c r="R730" t="s">
        <v>956</v>
      </c>
      <c r="S730" t="s">
        <v>2334</v>
      </c>
      <c r="T730" t="s">
        <v>1627</v>
      </c>
      <c r="U730" t="s">
        <v>957</v>
      </c>
      <c r="V730" t="s">
        <v>2057</v>
      </c>
      <c r="W730" t="s">
        <v>42</v>
      </c>
      <c r="X730" t="s">
        <v>34</v>
      </c>
      <c r="Y730">
        <f t="shared" si="11"/>
        <v>244</v>
      </c>
    </row>
    <row r="731" spans="1:25" x14ac:dyDescent="0.25">
      <c r="A731" t="s">
        <v>2336</v>
      </c>
      <c r="B731" t="s">
        <v>25</v>
      </c>
      <c r="C731" t="s">
        <v>26</v>
      </c>
      <c r="D731" t="s">
        <v>27</v>
      </c>
      <c r="E731" t="s">
        <v>28</v>
      </c>
      <c r="F731" t="s">
        <v>29</v>
      </c>
      <c r="G731" t="s">
        <v>30</v>
      </c>
      <c r="H731" t="s">
        <v>31</v>
      </c>
      <c r="I731" t="s">
        <v>32</v>
      </c>
      <c r="J731">
        <v>223</v>
      </c>
      <c r="K731">
        <v>3</v>
      </c>
      <c r="L731" t="s">
        <v>2333</v>
      </c>
      <c r="M731">
        <v>3</v>
      </c>
      <c r="N731" t="s">
        <v>34</v>
      </c>
      <c r="O731" t="s">
        <v>34</v>
      </c>
      <c r="P731" t="s">
        <v>2337</v>
      </c>
      <c r="Q731" t="s">
        <v>2338</v>
      </c>
      <c r="R731" t="s">
        <v>2339</v>
      </c>
      <c r="S731" t="s">
        <v>84</v>
      </c>
      <c r="T731" t="s">
        <v>60</v>
      </c>
      <c r="U731" t="s">
        <v>40</v>
      </c>
      <c r="V731" t="s">
        <v>1118</v>
      </c>
      <c r="W731" t="s">
        <v>42</v>
      </c>
      <c r="X731" t="s">
        <v>34</v>
      </c>
      <c r="Y731">
        <f t="shared" si="11"/>
        <v>237</v>
      </c>
    </row>
    <row r="732" spans="1:25" x14ac:dyDescent="0.25">
      <c r="A732" t="s">
        <v>2340</v>
      </c>
      <c r="B732" t="s">
        <v>25</v>
      </c>
      <c r="C732" t="s">
        <v>26</v>
      </c>
      <c r="D732" t="s">
        <v>27</v>
      </c>
      <c r="E732" t="s">
        <v>28</v>
      </c>
      <c r="F732" t="s">
        <v>29</v>
      </c>
      <c r="G732" t="s">
        <v>30</v>
      </c>
      <c r="H732" t="s">
        <v>31</v>
      </c>
      <c r="I732" t="s">
        <v>32</v>
      </c>
      <c r="J732">
        <v>223</v>
      </c>
      <c r="K732">
        <v>4</v>
      </c>
      <c r="L732" t="s">
        <v>2333</v>
      </c>
      <c r="M732">
        <v>4</v>
      </c>
      <c r="N732" t="s">
        <v>34</v>
      </c>
      <c r="O732" t="s">
        <v>34</v>
      </c>
      <c r="P732" t="s">
        <v>2337</v>
      </c>
      <c r="Q732" t="s">
        <v>2338</v>
      </c>
      <c r="R732" t="s">
        <v>2341</v>
      </c>
      <c r="S732" t="s">
        <v>60</v>
      </c>
      <c r="T732" t="s">
        <v>2342</v>
      </c>
      <c r="U732" t="s">
        <v>86</v>
      </c>
      <c r="V732" t="s">
        <v>1644</v>
      </c>
      <c r="W732" t="s">
        <v>42</v>
      </c>
      <c r="X732" t="s">
        <v>34</v>
      </c>
      <c r="Y732">
        <f t="shared" si="11"/>
        <v>256</v>
      </c>
    </row>
    <row r="733" spans="1:25" x14ac:dyDescent="0.25">
      <c r="A733" t="s">
        <v>2343</v>
      </c>
      <c r="B733" t="s">
        <v>25</v>
      </c>
      <c r="C733" t="s">
        <v>26</v>
      </c>
      <c r="D733" t="s">
        <v>27</v>
      </c>
      <c r="E733" t="s">
        <v>28</v>
      </c>
      <c r="F733" t="s">
        <v>29</v>
      </c>
      <c r="G733" t="s">
        <v>30</v>
      </c>
      <c r="H733" t="s">
        <v>31</v>
      </c>
      <c r="I733" t="s">
        <v>32</v>
      </c>
      <c r="J733">
        <v>224</v>
      </c>
      <c r="K733">
        <v>1</v>
      </c>
      <c r="L733" t="s">
        <v>2344</v>
      </c>
      <c r="M733">
        <v>1</v>
      </c>
      <c r="N733" t="s">
        <v>34</v>
      </c>
      <c r="O733" t="s">
        <v>34</v>
      </c>
      <c r="P733" t="s">
        <v>2337</v>
      </c>
      <c r="Q733" t="s">
        <v>2338</v>
      </c>
      <c r="R733" t="s">
        <v>2345</v>
      </c>
      <c r="S733" t="s">
        <v>1443</v>
      </c>
      <c r="T733" t="s">
        <v>1566</v>
      </c>
      <c r="U733" t="s">
        <v>272</v>
      </c>
      <c r="V733" t="s">
        <v>1645</v>
      </c>
      <c r="W733" t="s">
        <v>42</v>
      </c>
      <c r="X733" t="s">
        <v>34</v>
      </c>
      <c r="Y733">
        <f t="shared" si="11"/>
        <v>246</v>
      </c>
    </row>
    <row r="734" spans="1:25" x14ac:dyDescent="0.25">
      <c r="A734" t="s">
        <v>2346</v>
      </c>
      <c r="B734" t="s">
        <v>25</v>
      </c>
      <c r="C734" t="s">
        <v>26</v>
      </c>
      <c r="D734" t="s">
        <v>27</v>
      </c>
      <c r="E734" t="s">
        <v>28</v>
      </c>
      <c r="F734" t="s">
        <v>29</v>
      </c>
      <c r="G734" t="s">
        <v>30</v>
      </c>
      <c r="H734" t="s">
        <v>31</v>
      </c>
      <c r="I734" t="s">
        <v>32</v>
      </c>
      <c r="J734">
        <v>224</v>
      </c>
      <c r="K734">
        <v>2</v>
      </c>
      <c r="L734" t="s">
        <v>2344</v>
      </c>
      <c r="M734">
        <v>2</v>
      </c>
      <c r="N734" t="s">
        <v>34</v>
      </c>
      <c r="O734" t="s">
        <v>34</v>
      </c>
      <c r="P734" t="s">
        <v>2347</v>
      </c>
      <c r="Q734" t="s">
        <v>2348</v>
      </c>
      <c r="R734" t="s">
        <v>962</v>
      </c>
      <c r="S734" t="s">
        <v>84</v>
      </c>
      <c r="T734" t="s">
        <v>85</v>
      </c>
      <c r="U734" t="s">
        <v>40</v>
      </c>
      <c r="V734" t="s">
        <v>268</v>
      </c>
      <c r="W734" t="s">
        <v>42</v>
      </c>
      <c r="X734" t="s">
        <v>34</v>
      </c>
      <c r="Y734">
        <f t="shared" si="11"/>
        <v>244</v>
      </c>
    </row>
    <row r="735" spans="1:25" x14ac:dyDescent="0.25">
      <c r="A735" t="s">
        <v>2349</v>
      </c>
      <c r="B735" t="s">
        <v>25</v>
      </c>
      <c r="C735" t="s">
        <v>26</v>
      </c>
      <c r="D735" t="s">
        <v>27</v>
      </c>
      <c r="E735" t="s">
        <v>28</v>
      </c>
      <c r="F735" t="s">
        <v>29</v>
      </c>
      <c r="G735" t="s">
        <v>30</v>
      </c>
      <c r="H735" t="s">
        <v>31</v>
      </c>
      <c r="I735" t="s">
        <v>32</v>
      </c>
      <c r="J735">
        <v>224</v>
      </c>
      <c r="K735">
        <v>3</v>
      </c>
      <c r="L735" t="s">
        <v>2344</v>
      </c>
      <c r="M735">
        <v>3</v>
      </c>
      <c r="N735" t="s">
        <v>34</v>
      </c>
      <c r="O735" t="s">
        <v>34</v>
      </c>
      <c r="P735" t="s">
        <v>2347</v>
      </c>
      <c r="Q735" t="s">
        <v>2348</v>
      </c>
      <c r="R735" t="s">
        <v>966</v>
      </c>
      <c r="S735" t="s">
        <v>85</v>
      </c>
      <c r="T735" t="s">
        <v>85</v>
      </c>
      <c r="U735" t="s">
        <v>271</v>
      </c>
      <c r="V735" t="s">
        <v>1385</v>
      </c>
      <c r="W735" t="s">
        <v>42</v>
      </c>
      <c r="X735" t="s">
        <v>34</v>
      </c>
      <c r="Y735">
        <f t="shared" si="11"/>
        <v>248</v>
      </c>
    </row>
    <row r="736" spans="1:25" x14ac:dyDescent="0.25">
      <c r="A736" t="s">
        <v>2350</v>
      </c>
      <c r="B736" t="s">
        <v>25</v>
      </c>
      <c r="C736" t="s">
        <v>26</v>
      </c>
      <c r="D736" t="s">
        <v>27</v>
      </c>
      <c r="E736" t="s">
        <v>28</v>
      </c>
      <c r="F736" t="s">
        <v>29</v>
      </c>
      <c r="G736" t="s">
        <v>30</v>
      </c>
      <c r="H736" t="s">
        <v>31</v>
      </c>
      <c r="I736" t="s">
        <v>32</v>
      </c>
      <c r="J736">
        <v>224</v>
      </c>
      <c r="K736">
        <v>4</v>
      </c>
      <c r="L736" t="s">
        <v>2344</v>
      </c>
      <c r="M736">
        <v>4</v>
      </c>
      <c r="N736" t="s">
        <v>34</v>
      </c>
      <c r="O736" t="s">
        <v>34</v>
      </c>
      <c r="P736" t="s">
        <v>2347</v>
      </c>
      <c r="Q736" t="s">
        <v>2348</v>
      </c>
      <c r="R736" t="s">
        <v>949</v>
      </c>
      <c r="S736" t="s">
        <v>85</v>
      </c>
      <c r="T736" t="s">
        <v>816</v>
      </c>
      <c r="U736" t="s">
        <v>1644</v>
      </c>
      <c r="V736" t="s">
        <v>1645</v>
      </c>
      <c r="W736" t="s">
        <v>42</v>
      </c>
      <c r="X736" t="s">
        <v>34</v>
      </c>
      <c r="Y736">
        <f t="shared" si="11"/>
        <v>247</v>
      </c>
    </row>
    <row r="737" spans="1:25" x14ac:dyDescent="0.25">
      <c r="A737" t="s">
        <v>2351</v>
      </c>
      <c r="B737" t="s">
        <v>25</v>
      </c>
      <c r="C737" t="s">
        <v>26</v>
      </c>
      <c r="D737" t="s">
        <v>27</v>
      </c>
      <c r="E737" t="s">
        <v>28</v>
      </c>
      <c r="F737" t="s">
        <v>29</v>
      </c>
      <c r="G737" t="s">
        <v>30</v>
      </c>
      <c r="H737" t="s">
        <v>31</v>
      </c>
      <c r="I737" t="s">
        <v>32</v>
      </c>
      <c r="J737">
        <v>225</v>
      </c>
      <c r="K737">
        <v>1</v>
      </c>
      <c r="L737" t="s">
        <v>2352</v>
      </c>
      <c r="M737">
        <v>1</v>
      </c>
      <c r="N737" t="s">
        <v>34</v>
      </c>
      <c r="O737" t="s">
        <v>34</v>
      </c>
      <c r="P737" t="s">
        <v>2347</v>
      </c>
      <c r="Q737" t="s">
        <v>2348</v>
      </c>
      <c r="R737" t="s">
        <v>952</v>
      </c>
      <c r="S737" t="s">
        <v>100</v>
      </c>
      <c r="T737" t="s">
        <v>328</v>
      </c>
      <c r="U737" t="s">
        <v>276</v>
      </c>
      <c r="V737" t="s">
        <v>2353</v>
      </c>
      <c r="W737" t="s">
        <v>42</v>
      </c>
      <c r="X737" t="s">
        <v>34</v>
      </c>
      <c r="Y737">
        <f t="shared" si="11"/>
        <v>222</v>
      </c>
    </row>
    <row r="738" spans="1:25" x14ac:dyDescent="0.25">
      <c r="A738" t="s">
        <v>2354</v>
      </c>
      <c r="B738" t="s">
        <v>25</v>
      </c>
      <c r="C738" t="s">
        <v>26</v>
      </c>
      <c r="D738" t="s">
        <v>27</v>
      </c>
      <c r="E738" t="s">
        <v>28</v>
      </c>
      <c r="F738" t="s">
        <v>29</v>
      </c>
      <c r="G738" t="s">
        <v>30</v>
      </c>
      <c r="H738" t="s">
        <v>31</v>
      </c>
      <c r="I738" t="s">
        <v>32</v>
      </c>
      <c r="J738">
        <v>225</v>
      </c>
      <c r="K738">
        <v>2</v>
      </c>
      <c r="L738" t="s">
        <v>2352</v>
      </c>
      <c r="M738">
        <v>2</v>
      </c>
      <c r="N738" t="s">
        <v>34</v>
      </c>
      <c r="O738" t="s">
        <v>34</v>
      </c>
      <c r="P738" t="s">
        <v>2347</v>
      </c>
      <c r="Q738" t="s">
        <v>2348</v>
      </c>
      <c r="R738" t="s">
        <v>956</v>
      </c>
      <c r="S738" t="s">
        <v>328</v>
      </c>
      <c r="T738" t="s">
        <v>2355</v>
      </c>
      <c r="U738" t="s">
        <v>1648</v>
      </c>
      <c r="V738" t="s">
        <v>2356</v>
      </c>
      <c r="W738" t="s">
        <v>42</v>
      </c>
      <c r="X738" t="s">
        <v>34</v>
      </c>
      <c r="Y738">
        <f t="shared" si="11"/>
        <v>119</v>
      </c>
    </row>
    <row r="739" spans="1:25" x14ac:dyDescent="0.25">
      <c r="A739" t="s">
        <v>2357</v>
      </c>
      <c r="B739" t="s">
        <v>25</v>
      </c>
      <c r="C739" t="s">
        <v>26</v>
      </c>
      <c r="D739" t="s">
        <v>27</v>
      </c>
      <c r="E739" t="s">
        <v>28</v>
      </c>
      <c r="F739" t="s">
        <v>29</v>
      </c>
      <c r="G739" t="s">
        <v>30</v>
      </c>
      <c r="H739" t="s">
        <v>31</v>
      </c>
      <c r="I739" t="s">
        <v>32</v>
      </c>
      <c r="J739">
        <v>225</v>
      </c>
      <c r="K739">
        <v>3</v>
      </c>
      <c r="L739" t="s">
        <v>2352</v>
      </c>
      <c r="M739">
        <v>3</v>
      </c>
      <c r="N739" t="s">
        <v>34</v>
      </c>
      <c r="O739" t="s">
        <v>34</v>
      </c>
      <c r="P739" t="s">
        <v>2358</v>
      </c>
      <c r="Q739" t="s">
        <v>2359</v>
      </c>
      <c r="R739" t="s">
        <v>2224</v>
      </c>
      <c r="S739" t="s">
        <v>84</v>
      </c>
      <c r="T739" t="s">
        <v>166</v>
      </c>
      <c r="U739" t="s">
        <v>40</v>
      </c>
      <c r="V739" t="s">
        <v>794</v>
      </c>
      <c r="W739" t="s">
        <v>42</v>
      </c>
      <c r="X739" t="s">
        <v>34</v>
      </c>
      <c r="Y739">
        <f t="shared" si="11"/>
        <v>249</v>
      </c>
    </row>
    <row r="740" spans="1:25" x14ac:dyDescent="0.25">
      <c r="A740" t="s">
        <v>2360</v>
      </c>
      <c r="B740" t="s">
        <v>25</v>
      </c>
      <c r="C740" t="s">
        <v>26</v>
      </c>
      <c r="D740" t="s">
        <v>27</v>
      </c>
      <c r="E740" t="s">
        <v>28</v>
      </c>
      <c r="F740" t="s">
        <v>29</v>
      </c>
      <c r="G740" t="s">
        <v>30</v>
      </c>
      <c r="H740" t="s">
        <v>31</v>
      </c>
      <c r="I740" t="s">
        <v>32</v>
      </c>
      <c r="J740">
        <v>225</v>
      </c>
      <c r="K740">
        <v>4</v>
      </c>
      <c r="L740" t="s">
        <v>2352</v>
      </c>
      <c r="M740">
        <v>4</v>
      </c>
      <c r="N740" t="s">
        <v>34</v>
      </c>
      <c r="O740" t="s">
        <v>34</v>
      </c>
      <c r="P740" t="s">
        <v>2358</v>
      </c>
      <c r="Q740" t="s">
        <v>2359</v>
      </c>
      <c r="R740" t="s">
        <v>2226</v>
      </c>
      <c r="S740" t="s">
        <v>166</v>
      </c>
      <c r="T740" t="s">
        <v>274</v>
      </c>
      <c r="U740" t="s">
        <v>381</v>
      </c>
      <c r="V740" t="s">
        <v>701</v>
      </c>
      <c r="W740" t="s">
        <v>42</v>
      </c>
      <c r="X740" t="s">
        <v>34</v>
      </c>
      <c r="Y740">
        <f t="shared" si="11"/>
        <v>249</v>
      </c>
    </row>
    <row r="741" spans="1:25" x14ac:dyDescent="0.25">
      <c r="A741" t="s">
        <v>2361</v>
      </c>
      <c r="B741" t="s">
        <v>25</v>
      </c>
      <c r="C741" t="s">
        <v>26</v>
      </c>
      <c r="D741" t="s">
        <v>27</v>
      </c>
      <c r="E741" t="s">
        <v>28</v>
      </c>
      <c r="F741" t="s">
        <v>29</v>
      </c>
      <c r="G741" t="s">
        <v>30</v>
      </c>
      <c r="H741" t="s">
        <v>31</v>
      </c>
      <c r="I741" t="s">
        <v>32</v>
      </c>
      <c r="J741">
        <v>225</v>
      </c>
      <c r="K741">
        <v>5</v>
      </c>
      <c r="L741" t="s">
        <v>2352</v>
      </c>
      <c r="M741">
        <v>5</v>
      </c>
      <c r="N741" t="s">
        <v>34</v>
      </c>
      <c r="O741" t="s">
        <v>34</v>
      </c>
      <c r="P741" t="s">
        <v>2358</v>
      </c>
      <c r="Q741" t="s">
        <v>2359</v>
      </c>
      <c r="R741" t="s">
        <v>2228</v>
      </c>
      <c r="S741" t="s">
        <v>274</v>
      </c>
      <c r="T741" t="s">
        <v>100</v>
      </c>
      <c r="U741" t="s">
        <v>1410</v>
      </c>
      <c r="V741" t="s">
        <v>1558</v>
      </c>
      <c r="W741" t="s">
        <v>42</v>
      </c>
      <c r="X741" t="s">
        <v>34</v>
      </c>
      <c r="Y741">
        <f t="shared" si="11"/>
        <v>203</v>
      </c>
    </row>
    <row r="742" spans="1:25" x14ac:dyDescent="0.25">
      <c r="A742" t="s">
        <v>2362</v>
      </c>
      <c r="B742" t="s">
        <v>25</v>
      </c>
      <c r="C742" t="s">
        <v>26</v>
      </c>
      <c r="D742" t="s">
        <v>27</v>
      </c>
      <c r="E742" t="s">
        <v>28</v>
      </c>
      <c r="F742" t="s">
        <v>29</v>
      </c>
      <c r="G742" t="s">
        <v>30</v>
      </c>
      <c r="H742" t="s">
        <v>31</v>
      </c>
      <c r="I742" t="s">
        <v>32</v>
      </c>
      <c r="J742">
        <v>226</v>
      </c>
      <c r="K742">
        <v>1</v>
      </c>
      <c r="L742" t="s">
        <v>2363</v>
      </c>
      <c r="M742">
        <v>1</v>
      </c>
      <c r="N742" t="s">
        <v>34</v>
      </c>
      <c r="O742" t="s">
        <v>34</v>
      </c>
      <c r="P742" t="s">
        <v>2358</v>
      </c>
      <c r="Q742" t="s">
        <v>2359</v>
      </c>
      <c r="R742" t="s">
        <v>2231</v>
      </c>
      <c r="S742" t="s">
        <v>100</v>
      </c>
      <c r="T742" t="s">
        <v>257</v>
      </c>
      <c r="U742" t="s">
        <v>1054</v>
      </c>
      <c r="V742" t="s">
        <v>851</v>
      </c>
      <c r="W742" t="s">
        <v>42</v>
      </c>
      <c r="X742" t="s">
        <v>34</v>
      </c>
      <c r="Y742">
        <f t="shared" si="11"/>
        <v>204</v>
      </c>
    </row>
    <row r="743" spans="1:25" x14ac:dyDescent="0.25">
      <c r="A743" t="s">
        <v>2364</v>
      </c>
      <c r="B743" t="s">
        <v>25</v>
      </c>
      <c r="C743" t="s">
        <v>26</v>
      </c>
      <c r="D743" t="s">
        <v>27</v>
      </c>
      <c r="E743" t="s">
        <v>28</v>
      </c>
      <c r="F743" t="s">
        <v>29</v>
      </c>
      <c r="G743" t="s">
        <v>30</v>
      </c>
      <c r="H743" t="s">
        <v>31</v>
      </c>
      <c r="I743" t="s">
        <v>32</v>
      </c>
      <c r="J743">
        <v>226</v>
      </c>
      <c r="K743">
        <v>2</v>
      </c>
      <c r="L743" t="s">
        <v>2363</v>
      </c>
      <c r="M743">
        <v>2</v>
      </c>
      <c r="N743" t="s">
        <v>34</v>
      </c>
      <c r="O743" t="s">
        <v>34</v>
      </c>
      <c r="P743" t="s">
        <v>2358</v>
      </c>
      <c r="Q743" t="s">
        <v>2359</v>
      </c>
      <c r="R743" t="s">
        <v>2234</v>
      </c>
      <c r="S743" t="s">
        <v>257</v>
      </c>
      <c r="T743" t="s">
        <v>610</v>
      </c>
      <c r="U743" t="s">
        <v>579</v>
      </c>
      <c r="V743" t="s">
        <v>400</v>
      </c>
      <c r="W743" t="s">
        <v>42</v>
      </c>
      <c r="X743" t="s">
        <v>34</v>
      </c>
      <c r="Y743">
        <f t="shared" si="11"/>
        <v>201</v>
      </c>
    </row>
    <row r="744" spans="1:25" x14ac:dyDescent="0.25">
      <c r="A744" t="s">
        <v>2365</v>
      </c>
      <c r="B744" t="s">
        <v>25</v>
      </c>
      <c r="C744" t="s">
        <v>26</v>
      </c>
      <c r="D744" t="s">
        <v>27</v>
      </c>
      <c r="E744" t="s">
        <v>28</v>
      </c>
      <c r="F744" t="s">
        <v>29</v>
      </c>
      <c r="G744" t="s">
        <v>30</v>
      </c>
      <c r="H744" t="s">
        <v>31</v>
      </c>
      <c r="I744" t="s">
        <v>32</v>
      </c>
      <c r="J744">
        <v>226</v>
      </c>
      <c r="K744">
        <v>3</v>
      </c>
      <c r="L744" t="s">
        <v>2363</v>
      </c>
      <c r="M744">
        <v>3</v>
      </c>
      <c r="N744" t="s">
        <v>34</v>
      </c>
      <c r="O744" t="s">
        <v>34</v>
      </c>
      <c r="P744" t="s">
        <v>2358</v>
      </c>
      <c r="Q744" t="s">
        <v>2359</v>
      </c>
      <c r="R744" t="s">
        <v>2237</v>
      </c>
      <c r="S744" t="s">
        <v>610</v>
      </c>
      <c r="T744" t="s">
        <v>106</v>
      </c>
      <c r="U744" t="s">
        <v>404</v>
      </c>
      <c r="V744" t="s">
        <v>2366</v>
      </c>
      <c r="W744" t="s">
        <v>42</v>
      </c>
      <c r="X744" t="s">
        <v>34</v>
      </c>
      <c r="Y744">
        <f t="shared" si="11"/>
        <v>231</v>
      </c>
    </row>
    <row r="745" spans="1:25" x14ac:dyDescent="0.25">
      <c r="A745" t="s">
        <v>2367</v>
      </c>
      <c r="B745" t="s">
        <v>25</v>
      </c>
      <c r="C745" t="s">
        <v>26</v>
      </c>
      <c r="D745" t="s">
        <v>27</v>
      </c>
      <c r="E745" t="s">
        <v>28</v>
      </c>
      <c r="F745" t="s">
        <v>29</v>
      </c>
      <c r="G745" t="s">
        <v>30</v>
      </c>
      <c r="H745" t="s">
        <v>31</v>
      </c>
      <c r="I745" t="s">
        <v>32</v>
      </c>
      <c r="J745">
        <v>226</v>
      </c>
      <c r="K745">
        <v>4</v>
      </c>
      <c r="L745" t="s">
        <v>2363</v>
      </c>
      <c r="M745">
        <v>4</v>
      </c>
      <c r="N745" t="s">
        <v>34</v>
      </c>
      <c r="O745" t="s">
        <v>2368</v>
      </c>
      <c r="P745" t="s">
        <v>2358</v>
      </c>
      <c r="Q745" t="s">
        <v>2359</v>
      </c>
      <c r="R745" t="s">
        <v>2239</v>
      </c>
      <c r="S745" t="s">
        <v>106</v>
      </c>
      <c r="T745" t="s">
        <v>201</v>
      </c>
      <c r="U745" t="s">
        <v>2369</v>
      </c>
      <c r="V745" t="s">
        <v>2370</v>
      </c>
      <c r="W745" t="s">
        <v>42</v>
      </c>
      <c r="X745" t="s">
        <v>34</v>
      </c>
      <c r="Y745">
        <f t="shared" si="11"/>
        <v>230</v>
      </c>
    </row>
    <row r="746" spans="1:25" x14ac:dyDescent="0.25">
      <c r="A746" t="s">
        <v>2371</v>
      </c>
      <c r="B746" t="s">
        <v>25</v>
      </c>
      <c r="C746" t="s">
        <v>26</v>
      </c>
      <c r="D746" t="s">
        <v>27</v>
      </c>
      <c r="E746" t="s">
        <v>28</v>
      </c>
      <c r="F746" t="s">
        <v>29</v>
      </c>
      <c r="G746" t="s">
        <v>30</v>
      </c>
      <c r="H746" t="s">
        <v>31</v>
      </c>
      <c r="I746" t="s">
        <v>32</v>
      </c>
      <c r="J746">
        <v>226</v>
      </c>
      <c r="K746">
        <v>5</v>
      </c>
      <c r="L746" t="s">
        <v>2363</v>
      </c>
      <c r="M746">
        <v>5</v>
      </c>
      <c r="N746" t="s">
        <v>34</v>
      </c>
      <c r="O746" t="s">
        <v>34</v>
      </c>
      <c r="P746" t="s">
        <v>2372</v>
      </c>
      <c r="Q746" t="s">
        <v>2373</v>
      </c>
      <c r="R746" t="s">
        <v>877</v>
      </c>
      <c r="S746" t="s">
        <v>84</v>
      </c>
      <c r="T746" t="s">
        <v>1309</v>
      </c>
      <c r="U746" t="s">
        <v>40</v>
      </c>
      <c r="V746" t="s">
        <v>496</v>
      </c>
      <c r="W746" t="s">
        <v>42</v>
      </c>
      <c r="X746" t="s">
        <v>34</v>
      </c>
      <c r="Y746">
        <f t="shared" si="11"/>
        <v>203</v>
      </c>
    </row>
    <row r="747" spans="1:25" x14ac:dyDescent="0.25">
      <c r="A747" t="s">
        <v>2374</v>
      </c>
      <c r="B747" t="s">
        <v>25</v>
      </c>
      <c r="C747" t="s">
        <v>26</v>
      </c>
      <c r="D747" t="s">
        <v>27</v>
      </c>
      <c r="E747" t="s">
        <v>28</v>
      </c>
      <c r="F747" t="s">
        <v>29</v>
      </c>
      <c r="G747" t="s">
        <v>30</v>
      </c>
      <c r="H747" t="s">
        <v>31</v>
      </c>
      <c r="I747" t="s">
        <v>32</v>
      </c>
      <c r="J747">
        <v>227</v>
      </c>
      <c r="K747">
        <v>1</v>
      </c>
      <c r="L747" t="s">
        <v>2375</v>
      </c>
      <c r="M747">
        <v>1</v>
      </c>
      <c r="N747" t="s">
        <v>34</v>
      </c>
      <c r="O747" t="s">
        <v>34</v>
      </c>
      <c r="P747" t="s">
        <v>2372</v>
      </c>
      <c r="Q747" t="s">
        <v>2373</v>
      </c>
      <c r="R747" t="s">
        <v>879</v>
      </c>
      <c r="S747" t="s">
        <v>1309</v>
      </c>
      <c r="T747" t="s">
        <v>600</v>
      </c>
      <c r="U747" t="s">
        <v>498</v>
      </c>
      <c r="V747" t="s">
        <v>1691</v>
      </c>
      <c r="W747" t="s">
        <v>42</v>
      </c>
      <c r="X747" t="s">
        <v>34</v>
      </c>
      <c r="Y747">
        <f t="shared" si="11"/>
        <v>200</v>
      </c>
    </row>
    <row r="748" spans="1:25" x14ac:dyDescent="0.25">
      <c r="A748" t="s">
        <v>2376</v>
      </c>
      <c r="B748" t="s">
        <v>25</v>
      </c>
      <c r="C748" t="s">
        <v>26</v>
      </c>
      <c r="D748" t="s">
        <v>27</v>
      </c>
      <c r="E748" t="s">
        <v>28</v>
      </c>
      <c r="F748" t="s">
        <v>29</v>
      </c>
      <c r="G748" t="s">
        <v>30</v>
      </c>
      <c r="H748" t="s">
        <v>31</v>
      </c>
      <c r="I748" t="s">
        <v>32</v>
      </c>
      <c r="J748">
        <v>227</v>
      </c>
      <c r="K748">
        <v>2</v>
      </c>
      <c r="L748" t="s">
        <v>2375</v>
      </c>
      <c r="M748">
        <v>2</v>
      </c>
      <c r="N748" t="s">
        <v>34</v>
      </c>
      <c r="O748" t="s">
        <v>34</v>
      </c>
      <c r="P748" t="s">
        <v>2372</v>
      </c>
      <c r="Q748" t="s">
        <v>2373</v>
      </c>
      <c r="R748" t="s">
        <v>883</v>
      </c>
      <c r="S748" t="s">
        <v>600</v>
      </c>
      <c r="T748" t="s">
        <v>1316</v>
      </c>
      <c r="U748" t="s">
        <v>2377</v>
      </c>
      <c r="V748" t="s">
        <v>1364</v>
      </c>
      <c r="W748" t="s">
        <v>42</v>
      </c>
      <c r="X748" t="s">
        <v>34</v>
      </c>
      <c r="Y748">
        <f t="shared" si="11"/>
        <v>202</v>
      </c>
    </row>
    <row r="749" spans="1:25" x14ac:dyDescent="0.25">
      <c r="A749" t="s">
        <v>2378</v>
      </c>
      <c r="B749" t="s">
        <v>25</v>
      </c>
      <c r="C749" t="s">
        <v>26</v>
      </c>
      <c r="D749" t="s">
        <v>27</v>
      </c>
      <c r="E749" t="s">
        <v>28</v>
      </c>
      <c r="F749" t="s">
        <v>29</v>
      </c>
      <c r="G749" t="s">
        <v>30</v>
      </c>
      <c r="H749" t="s">
        <v>31</v>
      </c>
      <c r="I749" t="s">
        <v>32</v>
      </c>
      <c r="J749">
        <v>227</v>
      </c>
      <c r="K749">
        <v>3</v>
      </c>
      <c r="L749" t="s">
        <v>2375</v>
      </c>
      <c r="M749">
        <v>3</v>
      </c>
      <c r="N749" t="s">
        <v>34</v>
      </c>
      <c r="O749" t="s">
        <v>34</v>
      </c>
      <c r="P749" t="s">
        <v>2372</v>
      </c>
      <c r="Q749" t="s">
        <v>2373</v>
      </c>
      <c r="R749" t="s">
        <v>1153</v>
      </c>
      <c r="S749" t="s">
        <v>1316</v>
      </c>
      <c r="T749" t="s">
        <v>1566</v>
      </c>
      <c r="U749" t="s">
        <v>1446</v>
      </c>
      <c r="V749" t="s">
        <v>2379</v>
      </c>
      <c r="W749" t="s">
        <v>42</v>
      </c>
      <c r="X749" t="s">
        <v>34</v>
      </c>
      <c r="Y749">
        <f t="shared" si="11"/>
        <v>171</v>
      </c>
    </row>
    <row r="750" spans="1:25" x14ac:dyDescent="0.25">
      <c r="A750" t="s">
        <v>2380</v>
      </c>
      <c r="B750" t="s">
        <v>25</v>
      </c>
      <c r="C750" t="s">
        <v>26</v>
      </c>
      <c r="D750" t="s">
        <v>27</v>
      </c>
      <c r="E750" t="s">
        <v>28</v>
      </c>
      <c r="F750" t="s">
        <v>29</v>
      </c>
      <c r="G750" t="s">
        <v>30</v>
      </c>
      <c r="H750" t="s">
        <v>31</v>
      </c>
      <c r="I750" t="s">
        <v>32</v>
      </c>
      <c r="J750">
        <v>227</v>
      </c>
      <c r="K750">
        <v>4</v>
      </c>
      <c r="L750" t="s">
        <v>2375</v>
      </c>
      <c r="M750">
        <v>4</v>
      </c>
      <c r="N750" t="s">
        <v>34</v>
      </c>
      <c r="O750" t="s">
        <v>34</v>
      </c>
      <c r="P750" t="s">
        <v>2381</v>
      </c>
      <c r="Q750" t="s">
        <v>2382</v>
      </c>
      <c r="R750" t="s">
        <v>160</v>
      </c>
      <c r="S750" t="s">
        <v>84</v>
      </c>
      <c r="T750" t="s">
        <v>122</v>
      </c>
      <c r="U750" t="s">
        <v>40</v>
      </c>
      <c r="V750" t="s">
        <v>209</v>
      </c>
      <c r="W750" t="s">
        <v>42</v>
      </c>
      <c r="X750" t="s">
        <v>34</v>
      </c>
      <c r="Y750">
        <f t="shared" si="11"/>
        <v>247</v>
      </c>
    </row>
    <row r="751" spans="1:25" x14ac:dyDescent="0.25">
      <c r="A751" t="s">
        <v>2383</v>
      </c>
      <c r="B751" t="s">
        <v>25</v>
      </c>
      <c r="C751" t="s">
        <v>26</v>
      </c>
      <c r="D751" t="s">
        <v>27</v>
      </c>
      <c r="E751" t="s">
        <v>28</v>
      </c>
      <c r="F751" t="s">
        <v>29</v>
      </c>
      <c r="G751" t="s">
        <v>30</v>
      </c>
      <c r="H751" t="s">
        <v>31</v>
      </c>
      <c r="I751" t="s">
        <v>32</v>
      </c>
      <c r="J751">
        <v>227</v>
      </c>
      <c r="K751">
        <v>5</v>
      </c>
      <c r="L751" t="s">
        <v>2375</v>
      </c>
      <c r="M751">
        <v>5</v>
      </c>
      <c r="N751" t="s">
        <v>34</v>
      </c>
      <c r="O751" t="s">
        <v>34</v>
      </c>
      <c r="P751" t="s">
        <v>2381</v>
      </c>
      <c r="Q751" t="s">
        <v>2382</v>
      </c>
      <c r="R751" t="s">
        <v>164</v>
      </c>
      <c r="S751" t="s">
        <v>945</v>
      </c>
      <c r="T751" t="s">
        <v>720</v>
      </c>
      <c r="U751" t="s">
        <v>213</v>
      </c>
      <c r="V751" t="s">
        <v>476</v>
      </c>
      <c r="W751" t="s">
        <v>42</v>
      </c>
      <c r="X751" t="s">
        <v>34</v>
      </c>
      <c r="Y751">
        <f t="shared" si="11"/>
        <v>222</v>
      </c>
    </row>
    <row r="752" spans="1:25" x14ac:dyDescent="0.25">
      <c r="A752" t="s">
        <v>2384</v>
      </c>
      <c r="B752" t="s">
        <v>25</v>
      </c>
      <c r="C752" t="s">
        <v>26</v>
      </c>
      <c r="D752" t="s">
        <v>27</v>
      </c>
      <c r="E752" t="s">
        <v>28</v>
      </c>
      <c r="F752" t="s">
        <v>29</v>
      </c>
      <c r="G752" t="s">
        <v>30</v>
      </c>
      <c r="H752" t="s">
        <v>31</v>
      </c>
      <c r="I752" t="s">
        <v>32</v>
      </c>
      <c r="J752">
        <v>228</v>
      </c>
      <c r="K752">
        <v>1</v>
      </c>
      <c r="L752" t="s">
        <v>2385</v>
      </c>
      <c r="M752">
        <v>1</v>
      </c>
      <c r="N752" t="s">
        <v>34</v>
      </c>
      <c r="O752" t="s">
        <v>34</v>
      </c>
      <c r="P752" t="s">
        <v>2381</v>
      </c>
      <c r="Q752" t="s">
        <v>2382</v>
      </c>
      <c r="R752" t="s">
        <v>170</v>
      </c>
      <c r="S752" t="s">
        <v>720</v>
      </c>
      <c r="T752" t="s">
        <v>668</v>
      </c>
      <c r="U752" t="s">
        <v>460</v>
      </c>
      <c r="V752" t="s">
        <v>1056</v>
      </c>
      <c r="W752" t="s">
        <v>42</v>
      </c>
      <c r="X752" t="s">
        <v>34</v>
      </c>
      <c r="Y752">
        <f t="shared" si="11"/>
        <v>234</v>
      </c>
    </row>
    <row r="753" spans="1:25" x14ac:dyDescent="0.25">
      <c r="A753" t="s">
        <v>2386</v>
      </c>
      <c r="B753" t="s">
        <v>25</v>
      </c>
      <c r="C753" t="s">
        <v>26</v>
      </c>
      <c r="D753" t="s">
        <v>27</v>
      </c>
      <c r="E753" t="s">
        <v>28</v>
      </c>
      <c r="F753" t="s">
        <v>29</v>
      </c>
      <c r="G753" t="s">
        <v>30</v>
      </c>
      <c r="H753" t="s">
        <v>31</v>
      </c>
      <c r="I753" t="s">
        <v>32</v>
      </c>
      <c r="J753">
        <v>228</v>
      </c>
      <c r="K753">
        <v>2</v>
      </c>
      <c r="L753" t="s">
        <v>2385</v>
      </c>
      <c r="M753">
        <v>2</v>
      </c>
      <c r="N753" t="s">
        <v>34</v>
      </c>
      <c r="O753" t="s">
        <v>34</v>
      </c>
      <c r="P753" t="s">
        <v>2381</v>
      </c>
      <c r="Q753" t="s">
        <v>2382</v>
      </c>
      <c r="R753" t="s">
        <v>177</v>
      </c>
      <c r="S753" t="s">
        <v>1137</v>
      </c>
      <c r="T753" t="s">
        <v>453</v>
      </c>
      <c r="U753" t="s">
        <v>1491</v>
      </c>
      <c r="V753" t="s">
        <v>2387</v>
      </c>
      <c r="W753" t="s">
        <v>42</v>
      </c>
      <c r="X753" t="s">
        <v>34</v>
      </c>
      <c r="Y753">
        <f t="shared" si="11"/>
        <v>236</v>
      </c>
    </row>
    <row r="754" spans="1:25" x14ac:dyDescent="0.25">
      <c r="A754" t="s">
        <v>2388</v>
      </c>
      <c r="B754" t="s">
        <v>25</v>
      </c>
      <c r="C754" t="s">
        <v>26</v>
      </c>
      <c r="D754" t="s">
        <v>27</v>
      </c>
      <c r="E754" t="s">
        <v>28</v>
      </c>
      <c r="F754" t="s">
        <v>29</v>
      </c>
      <c r="G754" t="s">
        <v>30</v>
      </c>
      <c r="H754" t="s">
        <v>31</v>
      </c>
      <c r="I754" t="s">
        <v>32</v>
      </c>
      <c r="J754">
        <v>228</v>
      </c>
      <c r="K754">
        <v>3</v>
      </c>
      <c r="L754" t="s">
        <v>2385</v>
      </c>
      <c r="M754">
        <v>3</v>
      </c>
      <c r="N754" t="s">
        <v>34</v>
      </c>
      <c r="O754" t="s">
        <v>34</v>
      </c>
      <c r="P754" t="s">
        <v>2381</v>
      </c>
      <c r="Q754" t="s">
        <v>2382</v>
      </c>
      <c r="R754" t="s">
        <v>183</v>
      </c>
      <c r="S754" t="s">
        <v>453</v>
      </c>
      <c r="T754" t="s">
        <v>581</v>
      </c>
      <c r="U754" t="s">
        <v>2389</v>
      </c>
      <c r="V754" t="s">
        <v>2390</v>
      </c>
      <c r="W754" t="s">
        <v>42</v>
      </c>
      <c r="X754" t="s">
        <v>34</v>
      </c>
      <c r="Y754">
        <f t="shared" si="11"/>
        <v>243</v>
      </c>
    </row>
    <row r="755" spans="1:25" x14ac:dyDescent="0.25">
      <c r="A755" t="s">
        <v>2391</v>
      </c>
      <c r="B755" t="s">
        <v>25</v>
      </c>
      <c r="C755" t="s">
        <v>26</v>
      </c>
      <c r="D755" t="s">
        <v>27</v>
      </c>
      <c r="E755" t="s">
        <v>28</v>
      </c>
      <c r="F755" t="s">
        <v>29</v>
      </c>
      <c r="G755" t="s">
        <v>30</v>
      </c>
      <c r="H755" t="s">
        <v>31</v>
      </c>
      <c r="I755" t="s">
        <v>32</v>
      </c>
      <c r="J755">
        <v>228</v>
      </c>
      <c r="K755">
        <v>4</v>
      </c>
      <c r="L755" t="s">
        <v>2385</v>
      </c>
      <c r="M755">
        <v>4</v>
      </c>
      <c r="N755" t="s">
        <v>34</v>
      </c>
      <c r="O755" t="s">
        <v>34</v>
      </c>
      <c r="P755" t="s">
        <v>2392</v>
      </c>
      <c r="Q755" t="s">
        <v>2393</v>
      </c>
      <c r="R755" t="s">
        <v>903</v>
      </c>
      <c r="S755" t="s">
        <v>84</v>
      </c>
      <c r="T755" t="s">
        <v>592</v>
      </c>
      <c r="U755" t="s">
        <v>40</v>
      </c>
      <c r="V755" t="s">
        <v>794</v>
      </c>
      <c r="W755" t="s">
        <v>42</v>
      </c>
      <c r="X755" t="s">
        <v>34</v>
      </c>
      <c r="Y755">
        <f t="shared" si="11"/>
        <v>249</v>
      </c>
    </row>
    <row r="756" spans="1:25" x14ac:dyDescent="0.25">
      <c r="A756" t="s">
        <v>2394</v>
      </c>
      <c r="B756" t="s">
        <v>25</v>
      </c>
      <c r="C756" t="s">
        <v>26</v>
      </c>
      <c r="D756" t="s">
        <v>27</v>
      </c>
      <c r="E756" t="s">
        <v>28</v>
      </c>
      <c r="F756" t="s">
        <v>29</v>
      </c>
      <c r="G756" t="s">
        <v>30</v>
      </c>
      <c r="H756" t="s">
        <v>31</v>
      </c>
      <c r="I756" t="s">
        <v>32</v>
      </c>
      <c r="J756">
        <v>228</v>
      </c>
      <c r="K756">
        <v>5</v>
      </c>
      <c r="L756" t="s">
        <v>2385</v>
      </c>
      <c r="M756">
        <v>5</v>
      </c>
      <c r="N756" t="s">
        <v>34</v>
      </c>
      <c r="O756" t="s">
        <v>34</v>
      </c>
      <c r="P756" t="s">
        <v>2392</v>
      </c>
      <c r="Q756" t="s">
        <v>2393</v>
      </c>
      <c r="R756" t="s">
        <v>1163</v>
      </c>
      <c r="S756" t="s">
        <v>592</v>
      </c>
      <c r="T756" t="s">
        <v>812</v>
      </c>
      <c r="U756" t="s">
        <v>381</v>
      </c>
      <c r="V756" t="s">
        <v>1701</v>
      </c>
      <c r="W756" t="s">
        <v>42</v>
      </c>
      <c r="X756" t="s">
        <v>34</v>
      </c>
      <c r="Y756">
        <f t="shared" si="11"/>
        <v>255</v>
      </c>
    </row>
    <row r="757" spans="1:25" x14ac:dyDescent="0.25">
      <c r="A757" t="s">
        <v>2395</v>
      </c>
      <c r="B757" t="s">
        <v>25</v>
      </c>
      <c r="C757" t="s">
        <v>26</v>
      </c>
      <c r="D757" t="s">
        <v>27</v>
      </c>
      <c r="E757" t="s">
        <v>28</v>
      </c>
      <c r="F757" t="s">
        <v>29</v>
      </c>
      <c r="G757" t="s">
        <v>30</v>
      </c>
      <c r="H757" t="s">
        <v>31</v>
      </c>
      <c r="I757" t="s">
        <v>32</v>
      </c>
      <c r="J757">
        <v>229</v>
      </c>
      <c r="K757">
        <v>1</v>
      </c>
      <c r="L757" t="s">
        <v>2396</v>
      </c>
      <c r="M757">
        <v>1</v>
      </c>
      <c r="N757" t="s">
        <v>34</v>
      </c>
      <c r="O757" t="s">
        <v>34</v>
      </c>
      <c r="P757" t="s">
        <v>2392</v>
      </c>
      <c r="Q757" t="s">
        <v>2393</v>
      </c>
      <c r="R757" t="s">
        <v>910</v>
      </c>
      <c r="S757" t="s">
        <v>812</v>
      </c>
      <c r="T757" t="s">
        <v>2397</v>
      </c>
      <c r="U757" t="s">
        <v>967</v>
      </c>
      <c r="V757" t="s">
        <v>1503</v>
      </c>
      <c r="W757" t="s">
        <v>42</v>
      </c>
      <c r="X757" t="s">
        <v>34</v>
      </c>
      <c r="Y757">
        <f t="shared" si="11"/>
        <v>254</v>
      </c>
    </row>
    <row r="758" spans="1:25" x14ac:dyDescent="0.25">
      <c r="A758" t="s">
        <v>2398</v>
      </c>
      <c r="B758" t="s">
        <v>25</v>
      </c>
      <c r="C758" t="s">
        <v>26</v>
      </c>
      <c r="D758" t="s">
        <v>27</v>
      </c>
      <c r="E758" t="s">
        <v>28</v>
      </c>
      <c r="F758" t="s">
        <v>29</v>
      </c>
      <c r="G758" t="s">
        <v>30</v>
      </c>
      <c r="H758" t="s">
        <v>31</v>
      </c>
      <c r="I758" t="s">
        <v>32</v>
      </c>
      <c r="J758">
        <v>229</v>
      </c>
      <c r="K758">
        <v>2</v>
      </c>
      <c r="L758" t="s">
        <v>2396</v>
      </c>
      <c r="M758">
        <v>2</v>
      </c>
      <c r="N758" t="s">
        <v>34</v>
      </c>
      <c r="O758" t="s">
        <v>34</v>
      </c>
      <c r="P758" t="s">
        <v>2392</v>
      </c>
      <c r="Q758" t="s">
        <v>2393</v>
      </c>
      <c r="R758" t="s">
        <v>914</v>
      </c>
      <c r="S758" t="s">
        <v>118</v>
      </c>
      <c r="T758" t="s">
        <v>100</v>
      </c>
      <c r="U758" t="s">
        <v>2399</v>
      </c>
      <c r="V758" t="s">
        <v>1803</v>
      </c>
      <c r="W758" t="s">
        <v>42</v>
      </c>
      <c r="X758" t="s">
        <v>2400</v>
      </c>
      <c r="Y758">
        <f t="shared" si="11"/>
        <v>240</v>
      </c>
    </row>
    <row r="759" spans="1:25" x14ac:dyDescent="0.25">
      <c r="A759" t="s">
        <v>2401</v>
      </c>
      <c r="B759" t="s">
        <v>25</v>
      </c>
      <c r="C759" t="s">
        <v>26</v>
      </c>
      <c r="D759" t="s">
        <v>27</v>
      </c>
      <c r="E759" t="s">
        <v>28</v>
      </c>
      <c r="F759" t="s">
        <v>29</v>
      </c>
      <c r="G759" t="s">
        <v>30</v>
      </c>
      <c r="H759" t="s">
        <v>31</v>
      </c>
      <c r="I759" t="s">
        <v>32</v>
      </c>
      <c r="J759">
        <v>229</v>
      </c>
      <c r="K759">
        <v>3</v>
      </c>
      <c r="L759" t="s">
        <v>2396</v>
      </c>
      <c r="M759">
        <v>3</v>
      </c>
      <c r="N759" t="s">
        <v>34</v>
      </c>
      <c r="O759" t="s">
        <v>34</v>
      </c>
      <c r="P759" t="s">
        <v>2392</v>
      </c>
      <c r="Q759" t="s">
        <v>2393</v>
      </c>
      <c r="R759" t="s">
        <v>917</v>
      </c>
      <c r="S759" t="s">
        <v>212</v>
      </c>
      <c r="T759" t="s">
        <v>616</v>
      </c>
      <c r="U759" t="s">
        <v>2402</v>
      </c>
      <c r="V759" t="s">
        <v>2403</v>
      </c>
      <c r="W759" t="s">
        <v>42</v>
      </c>
      <c r="X759" t="s">
        <v>34</v>
      </c>
      <c r="Y759">
        <f t="shared" si="11"/>
        <v>252</v>
      </c>
    </row>
    <row r="760" spans="1:25" x14ac:dyDescent="0.25">
      <c r="A760" t="s">
        <v>2404</v>
      </c>
      <c r="B760" t="s">
        <v>25</v>
      </c>
      <c r="C760" t="s">
        <v>26</v>
      </c>
      <c r="D760" t="s">
        <v>27</v>
      </c>
      <c r="E760" t="s">
        <v>28</v>
      </c>
      <c r="F760" t="s">
        <v>29</v>
      </c>
      <c r="G760" t="s">
        <v>30</v>
      </c>
      <c r="H760" t="s">
        <v>31</v>
      </c>
      <c r="I760" t="s">
        <v>32</v>
      </c>
      <c r="J760">
        <v>229</v>
      </c>
      <c r="K760">
        <v>4</v>
      </c>
      <c r="L760" t="s">
        <v>2396</v>
      </c>
      <c r="M760">
        <v>4</v>
      </c>
      <c r="N760" t="s">
        <v>34</v>
      </c>
      <c r="O760" t="s">
        <v>34</v>
      </c>
      <c r="P760" t="s">
        <v>2392</v>
      </c>
      <c r="Q760" t="s">
        <v>2393</v>
      </c>
      <c r="R760" t="s">
        <v>924</v>
      </c>
      <c r="S760" t="s">
        <v>616</v>
      </c>
      <c r="T760" t="s">
        <v>617</v>
      </c>
      <c r="U760" t="s">
        <v>2405</v>
      </c>
      <c r="V760" t="s">
        <v>2406</v>
      </c>
      <c r="W760" t="s">
        <v>42</v>
      </c>
      <c r="X760" t="s">
        <v>2407</v>
      </c>
      <c r="Y760">
        <f t="shared" si="11"/>
        <v>250</v>
      </c>
    </row>
    <row r="761" spans="1:25" x14ac:dyDescent="0.25">
      <c r="A761" t="s">
        <v>2408</v>
      </c>
      <c r="B761" t="s">
        <v>25</v>
      </c>
      <c r="C761" t="s">
        <v>26</v>
      </c>
      <c r="D761" t="s">
        <v>27</v>
      </c>
      <c r="E761" t="s">
        <v>28</v>
      </c>
      <c r="F761" t="s">
        <v>29</v>
      </c>
      <c r="G761" t="s">
        <v>30</v>
      </c>
      <c r="H761" t="s">
        <v>31</v>
      </c>
      <c r="I761" t="s">
        <v>32</v>
      </c>
      <c r="J761">
        <v>229</v>
      </c>
      <c r="K761">
        <v>5</v>
      </c>
      <c r="L761" t="s">
        <v>2396</v>
      </c>
      <c r="M761">
        <v>5</v>
      </c>
      <c r="N761" t="s">
        <v>34</v>
      </c>
      <c r="O761" t="s">
        <v>34</v>
      </c>
      <c r="P761" t="s">
        <v>2392</v>
      </c>
      <c r="Q761" t="s">
        <v>2393</v>
      </c>
      <c r="R761" t="s">
        <v>928</v>
      </c>
      <c r="S761" t="s">
        <v>617</v>
      </c>
      <c r="T761" t="s">
        <v>617</v>
      </c>
      <c r="U761" t="s">
        <v>2409</v>
      </c>
      <c r="V761" t="s">
        <v>2410</v>
      </c>
      <c r="W761" t="s">
        <v>42</v>
      </c>
      <c r="X761" t="s">
        <v>34</v>
      </c>
      <c r="Y761">
        <f t="shared" si="11"/>
        <v>222</v>
      </c>
    </row>
    <row r="762" spans="1:25" x14ac:dyDescent="0.25">
      <c r="A762" t="s">
        <v>2411</v>
      </c>
      <c r="B762" t="s">
        <v>25</v>
      </c>
      <c r="C762" t="s">
        <v>26</v>
      </c>
      <c r="D762" t="s">
        <v>27</v>
      </c>
      <c r="E762" t="s">
        <v>28</v>
      </c>
      <c r="F762" t="s">
        <v>29</v>
      </c>
      <c r="G762" t="s">
        <v>30</v>
      </c>
      <c r="H762" t="s">
        <v>31</v>
      </c>
      <c r="I762" t="s">
        <v>32</v>
      </c>
      <c r="J762">
        <v>230</v>
      </c>
      <c r="K762">
        <v>1</v>
      </c>
      <c r="L762" t="s">
        <v>2412</v>
      </c>
      <c r="M762">
        <v>1</v>
      </c>
      <c r="N762" t="s">
        <v>34</v>
      </c>
      <c r="O762" t="s">
        <v>34</v>
      </c>
      <c r="P762" t="s">
        <v>2392</v>
      </c>
      <c r="Q762" t="s">
        <v>2393</v>
      </c>
      <c r="R762" t="s">
        <v>932</v>
      </c>
      <c r="S762" t="s">
        <v>617</v>
      </c>
      <c r="T762" t="s">
        <v>201</v>
      </c>
      <c r="U762" t="s">
        <v>2413</v>
      </c>
      <c r="V762" t="s">
        <v>2414</v>
      </c>
      <c r="W762" t="s">
        <v>42</v>
      </c>
      <c r="X762" t="s">
        <v>2415</v>
      </c>
      <c r="Y762">
        <f t="shared" si="11"/>
        <v>240</v>
      </c>
    </row>
    <row r="763" spans="1:25" x14ac:dyDescent="0.25">
      <c r="A763" t="s">
        <v>2416</v>
      </c>
      <c r="B763" t="s">
        <v>25</v>
      </c>
      <c r="C763" t="s">
        <v>26</v>
      </c>
      <c r="D763" t="s">
        <v>27</v>
      </c>
      <c r="E763" t="s">
        <v>28</v>
      </c>
      <c r="F763" t="s">
        <v>29</v>
      </c>
      <c r="G763" t="s">
        <v>30</v>
      </c>
      <c r="H763" t="s">
        <v>31</v>
      </c>
      <c r="I763" t="s">
        <v>32</v>
      </c>
      <c r="J763">
        <v>230</v>
      </c>
      <c r="K763">
        <v>2</v>
      </c>
      <c r="L763" t="s">
        <v>2412</v>
      </c>
      <c r="M763">
        <v>2</v>
      </c>
      <c r="N763" t="s">
        <v>34</v>
      </c>
      <c r="O763" t="s">
        <v>34</v>
      </c>
      <c r="P763" t="s">
        <v>2392</v>
      </c>
      <c r="Q763" t="s">
        <v>2393</v>
      </c>
      <c r="R763" t="s">
        <v>936</v>
      </c>
      <c r="S763" t="s">
        <v>201</v>
      </c>
      <c r="T763" t="s">
        <v>634</v>
      </c>
      <c r="U763" t="s">
        <v>2417</v>
      </c>
      <c r="V763" t="s">
        <v>2418</v>
      </c>
      <c r="W763" t="s">
        <v>42</v>
      </c>
      <c r="X763" t="s">
        <v>34</v>
      </c>
      <c r="Y763">
        <f t="shared" si="11"/>
        <v>180</v>
      </c>
    </row>
    <row r="764" spans="1:25" x14ac:dyDescent="0.25">
      <c r="A764" t="s">
        <v>2419</v>
      </c>
      <c r="B764" t="s">
        <v>25</v>
      </c>
      <c r="C764" t="s">
        <v>26</v>
      </c>
      <c r="D764" t="s">
        <v>27</v>
      </c>
      <c r="E764" t="s">
        <v>28</v>
      </c>
      <c r="F764" t="s">
        <v>29</v>
      </c>
      <c r="G764" t="s">
        <v>30</v>
      </c>
      <c r="H764" t="s">
        <v>31</v>
      </c>
      <c r="I764" t="s">
        <v>32</v>
      </c>
      <c r="J764">
        <v>230</v>
      </c>
      <c r="K764">
        <v>3</v>
      </c>
      <c r="L764" t="s">
        <v>2412</v>
      </c>
      <c r="M764">
        <v>3</v>
      </c>
      <c r="N764" t="s">
        <v>34</v>
      </c>
      <c r="O764" t="s">
        <v>34</v>
      </c>
      <c r="P764" t="s">
        <v>2420</v>
      </c>
      <c r="Q764" t="s">
        <v>2421</v>
      </c>
      <c r="R764" t="s">
        <v>160</v>
      </c>
      <c r="S764" t="s">
        <v>84</v>
      </c>
      <c r="T764" t="s">
        <v>249</v>
      </c>
      <c r="U764" t="s">
        <v>40</v>
      </c>
      <c r="V764" t="s">
        <v>563</v>
      </c>
      <c r="W764" t="s">
        <v>42</v>
      </c>
      <c r="X764" t="s">
        <v>34</v>
      </c>
      <c r="Y764">
        <f t="shared" si="11"/>
        <v>222</v>
      </c>
    </row>
    <row r="765" spans="1:25" x14ac:dyDescent="0.25">
      <c r="A765" t="s">
        <v>2422</v>
      </c>
      <c r="B765" t="s">
        <v>25</v>
      </c>
      <c r="C765" t="s">
        <v>26</v>
      </c>
      <c r="D765" t="s">
        <v>27</v>
      </c>
      <c r="E765" t="s">
        <v>28</v>
      </c>
      <c r="F765" t="s">
        <v>29</v>
      </c>
      <c r="G765" t="s">
        <v>30</v>
      </c>
      <c r="H765" t="s">
        <v>31</v>
      </c>
      <c r="I765" t="s">
        <v>32</v>
      </c>
      <c r="J765">
        <v>230</v>
      </c>
      <c r="K765">
        <v>4</v>
      </c>
      <c r="L765" t="s">
        <v>2412</v>
      </c>
      <c r="M765">
        <v>4</v>
      </c>
      <c r="N765" t="s">
        <v>34</v>
      </c>
      <c r="O765" t="s">
        <v>34</v>
      </c>
      <c r="P765" t="s">
        <v>2420</v>
      </c>
      <c r="Q765" t="s">
        <v>2421</v>
      </c>
      <c r="R765" t="s">
        <v>164</v>
      </c>
      <c r="S765" t="s">
        <v>249</v>
      </c>
      <c r="T765" t="s">
        <v>445</v>
      </c>
      <c r="U765" t="s">
        <v>565</v>
      </c>
      <c r="V765" t="s">
        <v>1050</v>
      </c>
      <c r="W765" t="s">
        <v>42</v>
      </c>
      <c r="X765" t="s">
        <v>34</v>
      </c>
      <c r="Y765">
        <f t="shared" si="11"/>
        <v>236</v>
      </c>
    </row>
    <row r="766" spans="1:25" x14ac:dyDescent="0.25">
      <c r="A766" t="s">
        <v>2423</v>
      </c>
      <c r="B766" t="s">
        <v>25</v>
      </c>
      <c r="C766" t="s">
        <v>26</v>
      </c>
      <c r="D766" t="s">
        <v>27</v>
      </c>
      <c r="E766" t="s">
        <v>28</v>
      </c>
      <c r="F766" t="s">
        <v>29</v>
      </c>
      <c r="G766" t="s">
        <v>30</v>
      </c>
      <c r="H766" t="s">
        <v>31</v>
      </c>
      <c r="I766" t="s">
        <v>32</v>
      </c>
      <c r="J766">
        <v>230</v>
      </c>
      <c r="K766">
        <v>5</v>
      </c>
      <c r="L766" t="s">
        <v>2412</v>
      </c>
      <c r="M766">
        <v>5</v>
      </c>
      <c r="N766" t="s">
        <v>34</v>
      </c>
      <c r="O766" t="s">
        <v>34</v>
      </c>
      <c r="P766" t="s">
        <v>2420</v>
      </c>
      <c r="Q766" t="s">
        <v>2421</v>
      </c>
      <c r="R766" t="s">
        <v>170</v>
      </c>
      <c r="S766" t="s">
        <v>445</v>
      </c>
      <c r="T766" t="s">
        <v>1269</v>
      </c>
      <c r="U766" t="s">
        <v>1053</v>
      </c>
      <c r="V766" t="s">
        <v>1822</v>
      </c>
      <c r="W766" t="s">
        <v>42</v>
      </c>
      <c r="X766" t="s">
        <v>34</v>
      </c>
      <c r="Y766">
        <f t="shared" si="11"/>
        <v>235</v>
      </c>
    </row>
    <row r="767" spans="1:25" x14ac:dyDescent="0.25">
      <c r="A767" t="s">
        <v>2424</v>
      </c>
      <c r="B767" t="s">
        <v>25</v>
      </c>
      <c r="C767" t="s">
        <v>26</v>
      </c>
      <c r="D767" t="s">
        <v>27</v>
      </c>
      <c r="E767" t="s">
        <v>28</v>
      </c>
      <c r="F767" t="s">
        <v>29</v>
      </c>
      <c r="G767" t="s">
        <v>30</v>
      </c>
      <c r="H767" t="s">
        <v>31</v>
      </c>
      <c r="I767" t="s">
        <v>32</v>
      </c>
      <c r="J767">
        <v>231</v>
      </c>
      <c r="K767">
        <v>1</v>
      </c>
      <c r="L767" t="s">
        <v>2425</v>
      </c>
      <c r="M767">
        <v>1</v>
      </c>
      <c r="N767" t="s">
        <v>34</v>
      </c>
      <c r="O767" t="s">
        <v>34</v>
      </c>
      <c r="P767" t="s">
        <v>2420</v>
      </c>
      <c r="Q767" t="s">
        <v>2421</v>
      </c>
      <c r="R767" t="s">
        <v>177</v>
      </c>
      <c r="S767" t="s">
        <v>364</v>
      </c>
      <c r="T767" t="s">
        <v>480</v>
      </c>
      <c r="U767" t="s">
        <v>2426</v>
      </c>
      <c r="V767" t="s">
        <v>1285</v>
      </c>
      <c r="W767" t="s">
        <v>42</v>
      </c>
      <c r="X767" t="s">
        <v>34</v>
      </c>
      <c r="Y767">
        <f t="shared" si="11"/>
        <v>209</v>
      </c>
    </row>
    <row r="768" spans="1:25" x14ac:dyDescent="0.25">
      <c r="A768" t="s">
        <v>2427</v>
      </c>
      <c r="B768" t="s">
        <v>25</v>
      </c>
      <c r="C768" t="s">
        <v>26</v>
      </c>
      <c r="D768" t="s">
        <v>27</v>
      </c>
      <c r="E768" t="s">
        <v>28</v>
      </c>
      <c r="F768" t="s">
        <v>29</v>
      </c>
      <c r="G768" t="s">
        <v>30</v>
      </c>
      <c r="H768" t="s">
        <v>31</v>
      </c>
      <c r="I768" t="s">
        <v>32</v>
      </c>
      <c r="J768">
        <v>231</v>
      </c>
      <c r="K768">
        <v>2</v>
      </c>
      <c r="L768" t="s">
        <v>2425</v>
      </c>
      <c r="M768">
        <v>2</v>
      </c>
      <c r="N768" t="s">
        <v>34</v>
      </c>
      <c r="O768" t="s">
        <v>34</v>
      </c>
      <c r="P768" t="s">
        <v>2420</v>
      </c>
      <c r="Q768" t="s">
        <v>2421</v>
      </c>
      <c r="R768" t="s">
        <v>183</v>
      </c>
      <c r="S768" t="s">
        <v>480</v>
      </c>
      <c r="T768" t="s">
        <v>490</v>
      </c>
      <c r="U768" t="s">
        <v>2428</v>
      </c>
      <c r="V768" t="s">
        <v>1250</v>
      </c>
      <c r="W768" t="s">
        <v>42</v>
      </c>
      <c r="X768" t="s">
        <v>34</v>
      </c>
      <c r="Y768">
        <f t="shared" si="11"/>
        <v>265</v>
      </c>
    </row>
    <row r="769" spans="1:25" x14ac:dyDescent="0.25">
      <c r="A769" t="s">
        <v>2429</v>
      </c>
      <c r="B769" t="s">
        <v>25</v>
      </c>
      <c r="C769" t="s">
        <v>26</v>
      </c>
      <c r="D769" t="s">
        <v>27</v>
      </c>
      <c r="E769" t="s">
        <v>28</v>
      </c>
      <c r="F769" t="s">
        <v>29</v>
      </c>
      <c r="G769" t="s">
        <v>30</v>
      </c>
      <c r="H769" t="s">
        <v>31</v>
      </c>
      <c r="I769" t="s">
        <v>32</v>
      </c>
      <c r="J769">
        <v>231</v>
      </c>
      <c r="K769">
        <v>3</v>
      </c>
      <c r="L769" t="s">
        <v>2425</v>
      </c>
      <c r="M769">
        <v>3</v>
      </c>
      <c r="N769" t="s">
        <v>34</v>
      </c>
      <c r="O769" t="s">
        <v>34</v>
      </c>
      <c r="P769" t="s">
        <v>2430</v>
      </c>
      <c r="Q769" t="s">
        <v>2431</v>
      </c>
      <c r="R769" t="s">
        <v>962</v>
      </c>
      <c r="S769" t="s">
        <v>84</v>
      </c>
      <c r="T769" t="s">
        <v>324</v>
      </c>
      <c r="U769" t="s">
        <v>40</v>
      </c>
      <c r="V769" t="s">
        <v>2432</v>
      </c>
      <c r="W769" t="s">
        <v>42</v>
      </c>
      <c r="X769" t="s">
        <v>34</v>
      </c>
      <c r="Y769">
        <f t="shared" si="11"/>
        <v>185</v>
      </c>
    </row>
    <row r="770" spans="1:25" x14ac:dyDescent="0.25">
      <c r="A770" t="s">
        <v>2433</v>
      </c>
      <c r="B770" t="s">
        <v>25</v>
      </c>
      <c r="C770" t="s">
        <v>26</v>
      </c>
      <c r="D770" t="s">
        <v>27</v>
      </c>
      <c r="E770" t="s">
        <v>28</v>
      </c>
      <c r="F770" t="s">
        <v>29</v>
      </c>
      <c r="G770" t="s">
        <v>30</v>
      </c>
      <c r="H770" t="s">
        <v>31</v>
      </c>
      <c r="I770" t="s">
        <v>32</v>
      </c>
      <c r="J770">
        <v>231</v>
      </c>
      <c r="K770">
        <v>4</v>
      </c>
      <c r="L770" t="s">
        <v>2425</v>
      </c>
      <c r="M770">
        <v>4</v>
      </c>
      <c r="N770" t="s">
        <v>34</v>
      </c>
      <c r="O770" t="s">
        <v>34</v>
      </c>
      <c r="P770" t="s">
        <v>2430</v>
      </c>
      <c r="Q770" t="s">
        <v>2431</v>
      </c>
      <c r="R770" t="s">
        <v>966</v>
      </c>
      <c r="S770" t="s">
        <v>161</v>
      </c>
      <c r="T770" t="s">
        <v>161</v>
      </c>
      <c r="U770" t="s">
        <v>2434</v>
      </c>
      <c r="V770" t="s">
        <v>665</v>
      </c>
      <c r="W770" t="s">
        <v>42</v>
      </c>
      <c r="X770" t="s">
        <v>34</v>
      </c>
      <c r="Y770">
        <f t="shared" ref="Y770:Y833" si="12">+V770-U770+1</f>
        <v>224</v>
      </c>
    </row>
    <row r="771" spans="1:25" x14ac:dyDescent="0.25">
      <c r="A771" t="s">
        <v>2435</v>
      </c>
      <c r="B771" t="s">
        <v>25</v>
      </c>
      <c r="C771" t="s">
        <v>26</v>
      </c>
      <c r="D771" t="s">
        <v>27</v>
      </c>
      <c r="E771" t="s">
        <v>28</v>
      </c>
      <c r="F771" t="s">
        <v>29</v>
      </c>
      <c r="G771" t="s">
        <v>30</v>
      </c>
      <c r="H771" t="s">
        <v>31</v>
      </c>
      <c r="I771" t="s">
        <v>32</v>
      </c>
      <c r="J771">
        <v>231</v>
      </c>
      <c r="K771">
        <v>5</v>
      </c>
      <c r="L771" t="s">
        <v>2425</v>
      </c>
      <c r="M771">
        <v>5</v>
      </c>
      <c r="N771" t="s">
        <v>34</v>
      </c>
      <c r="O771" t="s">
        <v>34</v>
      </c>
      <c r="P771" t="s">
        <v>2430</v>
      </c>
      <c r="Q771" t="s">
        <v>2431</v>
      </c>
      <c r="R771" t="s">
        <v>949</v>
      </c>
      <c r="S771" t="s">
        <v>2436</v>
      </c>
      <c r="T771" t="s">
        <v>1373</v>
      </c>
      <c r="U771" t="s">
        <v>642</v>
      </c>
      <c r="V771" t="s">
        <v>1124</v>
      </c>
      <c r="W771" t="s">
        <v>42</v>
      </c>
      <c r="X771" t="s">
        <v>34</v>
      </c>
      <c r="Y771">
        <f t="shared" si="12"/>
        <v>240</v>
      </c>
    </row>
    <row r="772" spans="1:25" x14ac:dyDescent="0.25">
      <c r="A772" t="s">
        <v>2437</v>
      </c>
      <c r="B772" t="s">
        <v>25</v>
      </c>
      <c r="C772" t="s">
        <v>26</v>
      </c>
      <c r="D772" t="s">
        <v>27</v>
      </c>
      <c r="E772" t="s">
        <v>28</v>
      </c>
      <c r="F772" t="s">
        <v>29</v>
      </c>
      <c r="G772" t="s">
        <v>30</v>
      </c>
      <c r="H772" t="s">
        <v>31</v>
      </c>
      <c r="I772" t="s">
        <v>32</v>
      </c>
      <c r="J772">
        <v>232</v>
      </c>
      <c r="K772">
        <v>1</v>
      </c>
      <c r="L772" t="s">
        <v>2438</v>
      </c>
      <c r="M772">
        <v>1</v>
      </c>
      <c r="N772" t="s">
        <v>34</v>
      </c>
      <c r="O772" t="s">
        <v>34</v>
      </c>
      <c r="P772" t="s">
        <v>2430</v>
      </c>
      <c r="Q772" t="s">
        <v>2431</v>
      </c>
      <c r="R772" t="s">
        <v>952</v>
      </c>
      <c r="S772" t="s">
        <v>884</v>
      </c>
      <c r="T772" t="s">
        <v>283</v>
      </c>
      <c r="U772" t="s">
        <v>1334</v>
      </c>
      <c r="V772" t="s">
        <v>395</v>
      </c>
      <c r="W772" t="s">
        <v>42</v>
      </c>
      <c r="X772" t="s">
        <v>34</v>
      </c>
      <c r="Y772">
        <f t="shared" si="12"/>
        <v>242</v>
      </c>
    </row>
    <row r="773" spans="1:25" x14ac:dyDescent="0.25">
      <c r="A773" t="s">
        <v>2439</v>
      </c>
      <c r="B773" t="s">
        <v>25</v>
      </c>
      <c r="C773" t="s">
        <v>26</v>
      </c>
      <c r="D773" t="s">
        <v>27</v>
      </c>
      <c r="E773" t="s">
        <v>28</v>
      </c>
      <c r="F773" t="s">
        <v>29</v>
      </c>
      <c r="G773" t="s">
        <v>30</v>
      </c>
      <c r="H773" t="s">
        <v>31</v>
      </c>
      <c r="I773" t="s">
        <v>32</v>
      </c>
      <c r="J773">
        <v>232</v>
      </c>
      <c r="K773">
        <v>2</v>
      </c>
      <c r="L773" t="s">
        <v>2438</v>
      </c>
      <c r="M773">
        <v>2</v>
      </c>
      <c r="N773" t="s">
        <v>34</v>
      </c>
      <c r="O773" t="s">
        <v>34</v>
      </c>
      <c r="P773" t="s">
        <v>2430</v>
      </c>
      <c r="Q773" t="s">
        <v>2431</v>
      </c>
      <c r="R773" t="s">
        <v>956</v>
      </c>
      <c r="S773" t="s">
        <v>283</v>
      </c>
      <c r="T773" t="s">
        <v>453</v>
      </c>
      <c r="U773" t="s">
        <v>399</v>
      </c>
      <c r="V773" t="s">
        <v>2440</v>
      </c>
      <c r="W773" t="s">
        <v>42</v>
      </c>
      <c r="X773" t="s">
        <v>34</v>
      </c>
      <c r="Y773">
        <f t="shared" si="12"/>
        <v>252</v>
      </c>
    </row>
    <row r="774" spans="1:25" x14ac:dyDescent="0.25">
      <c r="A774" t="s">
        <v>2441</v>
      </c>
      <c r="B774" t="s">
        <v>25</v>
      </c>
      <c r="C774" t="s">
        <v>26</v>
      </c>
      <c r="D774" t="s">
        <v>27</v>
      </c>
      <c r="E774" t="s">
        <v>28</v>
      </c>
      <c r="F774" t="s">
        <v>29</v>
      </c>
      <c r="G774" t="s">
        <v>30</v>
      </c>
      <c r="H774" t="s">
        <v>31</v>
      </c>
      <c r="I774" t="s">
        <v>32</v>
      </c>
      <c r="J774">
        <v>232</v>
      </c>
      <c r="K774">
        <v>3</v>
      </c>
      <c r="L774" t="s">
        <v>2438</v>
      </c>
      <c r="M774">
        <v>3</v>
      </c>
      <c r="N774" t="s">
        <v>34</v>
      </c>
      <c r="O774" t="s">
        <v>34</v>
      </c>
      <c r="P774" t="s">
        <v>2442</v>
      </c>
      <c r="Q774" t="s">
        <v>2443</v>
      </c>
      <c r="R774" t="s">
        <v>877</v>
      </c>
      <c r="S774" t="s">
        <v>84</v>
      </c>
      <c r="T774" t="s">
        <v>857</v>
      </c>
      <c r="U774" t="s">
        <v>40</v>
      </c>
      <c r="V774" t="s">
        <v>354</v>
      </c>
      <c r="W774" t="s">
        <v>42</v>
      </c>
      <c r="X774" t="s">
        <v>34</v>
      </c>
      <c r="Y774">
        <f t="shared" si="12"/>
        <v>210</v>
      </c>
    </row>
    <row r="775" spans="1:25" x14ac:dyDescent="0.25">
      <c r="A775" t="s">
        <v>2444</v>
      </c>
      <c r="B775" t="s">
        <v>25</v>
      </c>
      <c r="C775" t="s">
        <v>26</v>
      </c>
      <c r="D775" t="s">
        <v>27</v>
      </c>
      <c r="E775" t="s">
        <v>28</v>
      </c>
      <c r="F775" t="s">
        <v>29</v>
      </c>
      <c r="G775" t="s">
        <v>30</v>
      </c>
      <c r="H775" t="s">
        <v>31</v>
      </c>
      <c r="I775" t="s">
        <v>32</v>
      </c>
      <c r="J775">
        <v>232</v>
      </c>
      <c r="K775">
        <v>4</v>
      </c>
      <c r="L775" t="s">
        <v>2438</v>
      </c>
      <c r="M775">
        <v>4</v>
      </c>
      <c r="N775" t="s">
        <v>34</v>
      </c>
      <c r="O775" t="s">
        <v>34</v>
      </c>
      <c r="P775" t="s">
        <v>2442</v>
      </c>
      <c r="Q775" t="s">
        <v>2443</v>
      </c>
      <c r="R775" t="s">
        <v>879</v>
      </c>
      <c r="S775" t="s">
        <v>860</v>
      </c>
      <c r="T775" t="s">
        <v>865</v>
      </c>
      <c r="U775" t="s">
        <v>357</v>
      </c>
      <c r="V775" t="s">
        <v>908</v>
      </c>
      <c r="W775" t="s">
        <v>42</v>
      </c>
      <c r="X775" t="s">
        <v>34</v>
      </c>
      <c r="Y775">
        <f t="shared" si="12"/>
        <v>229</v>
      </c>
    </row>
    <row r="776" spans="1:25" x14ac:dyDescent="0.25">
      <c r="A776" t="s">
        <v>2445</v>
      </c>
      <c r="B776" t="s">
        <v>25</v>
      </c>
      <c r="C776" t="s">
        <v>26</v>
      </c>
      <c r="D776" t="s">
        <v>27</v>
      </c>
      <c r="E776" t="s">
        <v>28</v>
      </c>
      <c r="F776" t="s">
        <v>29</v>
      </c>
      <c r="G776" t="s">
        <v>30</v>
      </c>
      <c r="H776" t="s">
        <v>31</v>
      </c>
      <c r="I776" t="s">
        <v>32</v>
      </c>
      <c r="J776">
        <v>233</v>
      </c>
      <c r="K776">
        <v>1</v>
      </c>
      <c r="L776" t="s">
        <v>2446</v>
      </c>
      <c r="M776">
        <v>1</v>
      </c>
      <c r="N776" t="s">
        <v>34</v>
      </c>
      <c r="O776" t="s">
        <v>34</v>
      </c>
      <c r="P776" t="s">
        <v>2442</v>
      </c>
      <c r="Q776" t="s">
        <v>2443</v>
      </c>
      <c r="R776" t="s">
        <v>883</v>
      </c>
      <c r="S776" t="s">
        <v>865</v>
      </c>
      <c r="T776" t="s">
        <v>866</v>
      </c>
      <c r="U776" t="s">
        <v>911</v>
      </c>
      <c r="V776" t="s">
        <v>2288</v>
      </c>
      <c r="W776" t="s">
        <v>42</v>
      </c>
      <c r="X776" t="s">
        <v>34</v>
      </c>
      <c r="Y776">
        <f t="shared" si="12"/>
        <v>227</v>
      </c>
    </row>
    <row r="777" spans="1:25" x14ac:dyDescent="0.25">
      <c r="A777" t="s">
        <v>2447</v>
      </c>
      <c r="B777" t="s">
        <v>25</v>
      </c>
      <c r="C777" t="s">
        <v>26</v>
      </c>
      <c r="D777" t="s">
        <v>27</v>
      </c>
      <c r="E777" t="s">
        <v>28</v>
      </c>
      <c r="F777" t="s">
        <v>29</v>
      </c>
      <c r="G777" t="s">
        <v>30</v>
      </c>
      <c r="H777" t="s">
        <v>31</v>
      </c>
      <c r="I777" t="s">
        <v>32</v>
      </c>
      <c r="J777">
        <v>233</v>
      </c>
      <c r="K777">
        <v>2</v>
      </c>
      <c r="L777" t="s">
        <v>2446</v>
      </c>
      <c r="M777">
        <v>2</v>
      </c>
      <c r="N777" t="s">
        <v>34</v>
      </c>
      <c r="O777" t="s">
        <v>34</v>
      </c>
      <c r="P777" t="s">
        <v>2442</v>
      </c>
      <c r="Q777" t="s">
        <v>2443</v>
      </c>
      <c r="R777" t="s">
        <v>1153</v>
      </c>
      <c r="S777" t="s">
        <v>870</v>
      </c>
      <c r="T777" t="s">
        <v>987</v>
      </c>
      <c r="U777" t="s">
        <v>2448</v>
      </c>
      <c r="V777" t="s">
        <v>579</v>
      </c>
      <c r="W777" t="s">
        <v>42</v>
      </c>
      <c r="X777" t="s">
        <v>34</v>
      </c>
      <c r="Y777">
        <f t="shared" si="12"/>
        <v>240</v>
      </c>
    </row>
    <row r="778" spans="1:25" x14ac:dyDescent="0.25">
      <c r="A778" t="s">
        <v>2449</v>
      </c>
      <c r="B778" t="s">
        <v>25</v>
      </c>
      <c r="C778" t="s">
        <v>26</v>
      </c>
      <c r="D778" t="s">
        <v>27</v>
      </c>
      <c r="E778" t="s">
        <v>28</v>
      </c>
      <c r="F778" t="s">
        <v>29</v>
      </c>
      <c r="G778" t="s">
        <v>30</v>
      </c>
      <c r="H778" t="s">
        <v>31</v>
      </c>
      <c r="I778" t="s">
        <v>32</v>
      </c>
      <c r="J778">
        <v>233</v>
      </c>
      <c r="K778">
        <v>3</v>
      </c>
      <c r="L778" t="s">
        <v>2446</v>
      </c>
      <c r="M778">
        <v>3</v>
      </c>
      <c r="N778" t="s">
        <v>34</v>
      </c>
      <c r="O778" t="s">
        <v>34</v>
      </c>
      <c r="P778" t="s">
        <v>2450</v>
      </c>
      <c r="Q778" t="s">
        <v>2451</v>
      </c>
      <c r="R778" t="s">
        <v>83</v>
      </c>
      <c r="S778" t="s">
        <v>84</v>
      </c>
      <c r="T778" t="s">
        <v>249</v>
      </c>
      <c r="U778" t="s">
        <v>40</v>
      </c>
      <c r="V778" t="s">
        <v>167</v>
      </c>
      <c r="W778" t="s">
        <v>42</v>
      </c>
      <c r="X778" t="s">
        <v>34</v>
      </c>
      <c r="Y778">
        <f t="shared" si="12"/>
        <v>216</v>
      </c>
    </row>
    <row r="779" spans="1:25" x14ac:dyDescent="0.25">
      <c r="A779" t="s">
        <v>2452</v>
      </c>
      <c r="B779" t="s">
        <v>25</v>
      </c>
      <c r="C779" t="s">
        <v>26</v>
      </c>
      <c r="D779" t="s">
        <v>27</v>
      </c>
      <c r="E779" t="s">
        <v>28</v>
      </c>
      <c r="F779" t="s">
        <v>29</v>
      </c>
      <c r="G779" t="s">
        <v>30</v>
      </c>
      <c r="H779" t="s">
        <v>31</v>
      </c>
      <c r="I779" t="s">
        <v>32</v>
      </c>
      <c r="J779">
        <v>233</v>
      </c>
      <c r="K779">
        <v>4</v>
      </c>
      <c r="L779" t="s">
        <v>2446</v>
      </c>
      <c r="M779">
        <v>4</v>
      </c>
      <c r="N779" t="s">
        <v>34</v>
      </c>
      <c r="O779" t="s">
        <v>34</v>
      </c>
      <c r="P779" t="s">
        <v>2450</v>
      </c>
      <c r="Q779" t="s">
        <v>2451</v>
      </c>
      <c r="R779" t="s">
        <v>88</v>
      </c>
      <c r="S779" t="s">
        <v>459</v>
      </c>
      <c r="T779" t="s">
        <v>66</v>
      </c>
      <c r="U779" t="s">
        <v>475</v>
      </c>
      <c r="V779" t="s">
        <v>767</v>
      </c>
      <c r="W779" t="s">
        <v>42</v>
      </c>
      <c r="X779" t="s">
        <v>34</v>
      </c>
      <c r="Y779">
        <f t="shared" si="12"/>
        <v>251</v>
      </c>
    </row>
    <row r="780" spans="1:25" x14ac:dyDescent="0.25">
      <c r="A780" t="s">
        <v>2453</v>
      </c>
      <c r="B780" t="s">
        <v>25</v>
      </c>
      <c r="C780" t="s">
        <v>26</v>
      </c>
      <c r="D780" t="s">
        <v>27</v>
      </c>
      <c r="E780" t="s">
        <v>28</v>
      </c>
      <c r="F780" t="s">
        <v>29</v>
      </c>
      <c r="G780" t="s">
        <v>30</v>
      </c>
      <c r="H780" t="s">
        <v>31</v>
      </c>
      <c r="I780" t="s">
        <v>32</v>
      </c>
      <c r="J780">
        <v>233</v>
      </c>
      <c r="K780">
        <v>5</v>
      </c>
      <c r="L780" t="s">
        <v>2446</v>
      </c>
      <c r="M780">
        <v>5</v>
      </c>
      <c r="N780" t="s">
        <v>34</v>
      </c>
      <c r="O780" t="s">
        <v>34</v>
      </c>
      <c r="P780" t="s">
        <v>2450</v>
      </c>
      <c r="Q780" t="s">
        <v>2451</v>
      </c>
      <c r="R780" t="s">
        <v>94</v>
      </c>
      <c r="S780" t="s">
        <v>66</v>
      </c>
      <c r="T780" t="s">
        <v>480</v>
      </c>
      <c r="U780" t="s">
        <v>1215</v>
      </c>
      <c r="V780" t="s">
        <v>801</v>
      </c>
      <c r="W780" t="s">
        <v>42</v>
      </c>
      <c r="X780" t="s">
        <v>34</v>
      </c>
      <c r="Y780">
        <f t="shared" si="12"/>
        <v>242</v>
      </c>
    </row>
    <row r="781" spans="1:25" x14ac:dyDescent="0.25">
      <c r="A781" t="s">
        <v>2454</v>
      </c>
      <c r="B781" t="s">
        <v>25</v>
      </c>
      <c r="C781" t="s">
        <v>26</v>
      </c>
      <c r="D781" t="s">
        <v>27</v>
      </c>
      <c r="E781" t="s">
        <v>28</v>
      </c>
      <c r="F781" t="s">
        <v>29</v>
      </c>
      <c r="G781" t="s">
        <v>30</v>
      </c>
      <c r="H781" t="s">
        <v>31</v>
      </c>
      <c r="I781" t="s">
        <v>32</v>
      </c>
      <c r="J781">
        <v>234</v>
      </c>
      <c r="K781">
        <v>1</v>
      </c>
      <c r="L781" t="s">
        <v>2455</v>
      </c>
      <c r="M781">
        <v>1</v>
      </c>
      <c r="N781" t="s">
        <v>34</v>
      </c>
      <c r="O781" t="s">
        <v>34</v>
      </c>
      <c r="P781" t="s">
        <v>2450</v>
      </c>
      <c r="Q781" t="s">
        <v>2451</v>
      </c>
      <c r="R781" t="s">
        <v>99</v>
      </c>
      <c r="S781" t="s">
        <v>2456</v>
      </c>
      <c r="T781" t="s">
        <v>392</v>
      </c>
      <c r="U781" t="s">
        <v>1069</v>
      </c>
      <c r="V781" t="s">
        <v>1648</v>
      </c>
      <c r="W781" t="s">
        <v>42</v>
      </c>
      <c r="X781" t="s">
        <v>34</v>
      </c>
      <c r="Y781">
        <f t="shared" si="12"/>
        <v>253</v>
      </c>
    </row>
    <row r="782" spans="1:25" x14ac:dyDescent="0.25">
      <c r="A782" t="s">
        <v>2457</v>
      </c>
      <c r="B782" t="s">
        <v>25</v>
      </c>
      <c r="C782" t="s">
        <v>26</v>
      </c>
      <c r="D782" t="s">
        <v>27</v>
      </c>
      <c r="E782" t="s">
        <v>28</v>
      </c>
      <c r="F782" t="s">
        <v>29</v>
      </c>
      <c r="G782" t="s">
        <v>30</v>
      </c>
      <c r="H782" t="s">
        <v>31</v>
      </c>
      <c r="I782" t="s">
        <v>32</v>
      </c>
      <c r="J782">
        <v>234</v>
      </c>
      <c r="K782">
        <v>2</v>
      </c>
      <c r="L782" t="s">
        <v>2455</v>
      </c>
      <c r="M782">
        <v>2</v>
      </c>
      <c r="N782" t="s">
        <v>34</v>
      </c>
      <c r="O782" t="s">
        <v>34</v>
      </c>
      <c r="P782" t="s">
        <v>2450</v>
      </c>
      <c r="Q782" t="s">
        <v>2451</v>
      </c>
      <c r="R782" t="s">
        <v>105</v>
      </c>
      <c r="S782" t="s">
        <v>348</v>
      </c>
      <c r="T782" t="s">
        <v>148</v>
      </c>
      <c r="U782" t="s">
        <v>1650</v>
      </c>
      <c r="V782" t="s">
        <v>709</v>
      </c>
      <c r="W782" t="s">
        <v>42</v>
      </c>
      <c r="X782" t="s">
        <v>34</v>
      </c>
      <c r="Y782">
        <f t="shared" si="12"/>
        <v>240</v>
      </c>
    </row>
    <row r="783" spans="1:25" x14ac:dyDescent="0.25">
      <c r="A783" t="s">
        <v>2458</v>
      </c>
      <c r="B783" t="s">
        <v>25</v>
      </c>
      <c r="C783" t="s">
        <v>26</v>
      </c>
      <c r="D783" t="s">
        <v>27</v>
      </c>
      <c r="E783" t="s">
        <v>28</v>
      </c>
      <c r="F783" t="s">
        <v>29</v>
      </c>
      <c r="G783" t="s">
        <v>30</v>
      </c>
      <c r="H783" t="s">
        <v>31</v>
      </c>
      <c r="I783" t="s">
        <v>32</v>
      </c>
      <c r="J783">
        <v>234</v>
      </c>
      <c r="K783">
        <v>3</v>
      </c>
      <c r="L783" t="s">
        <v>2455</v>
      </c>
      <c r="M783">
        <v>3</v>
      </c>
      <c r="N783" t="s">
        <v>34</v>
      </c>
      <c r="O783" t="s">
        <v>34</v>
      </c>
      <c r="P783" t="s">
        <v>2450</v>
      </c>
      <c r="Q783" t="s">
        <v>2451</v>
      </c>
      <c r="R783" t="s">
        <v>110</v>
      </c>
      <c r="S783" t="s">
        <v>148</v>
      </c>
      <c r="T783" t="s">
        <v>2459</v>
      </c>
      <c r="U783" t="s">
        <v>712</v>
      </c>
      <c r="V783" t="s">
        <v>1182</v>
      </c>
      <c r="W783" t="s">
        <v>42</v>
      </c>
      <c r="X783" t="s">
        <v>34</v>
      </c>
      <c r="Y783">
        <f t="shared" si="12"/>
        <v>251</v>
      </c>
    </row>
    <row r="784" spans="1:25" x14ac:dyDescent="0.25">
      <c r="A784" t="s">
        <v>2460</v>
      </c>
      <c r="B784" t="s">
        <v>25</v>
      </c>
      <c r="C784" t="s">
        <v>26</v>
      </c>
      <c r="D784" t="s">
        <v>27</v>
      </c>
      <c r="E784" t="s">
        <v>28</v>
      </c>
      <c r="F784" t="s">
        <v>29</v>
      </c>
      <c r="G784" t="s">
        <v>30</v>
      </c>
      <c r="H784" t="s">
        <v>31</v>
      </c>
      <c r="I784" t="s">
        <v>32</v>
      </c>
      <c r="J784">
        <v>234</v>
      </c>
      <c r="K784">
        <v>4</v>
      </c>
      <c r="L784" t="s">
        <v>2455</v>
      </c>
      <c r="M784">
        <v>4</v>
      </c>
      <c r="N784" t="s">
        <v>34</v>
      </c>
      <c r="O784" t="s">
        <v>34</v>
      </c>
      <c r="P784" t="s">
        <v>2461</v>
      </c>
      <c r="Q784" t="s">
        <v>2462</v>
      </c>
      <c r="R784" t="s">
        <v>58</v>
      </c>
      <c r="S784" t="s">
        <v>84</v>
      </c>
      <c r="T784" t="s">
        <v>857</v>
      </c>
      <c r="U784" t="s">
        <v>40</v>
      </c>
      <c r="V784" t="s">
        <v>49</v>
      </c>
      <c r="W784" t="s">
        <v>42</v>
      </c>
      <c r="X784" t="s">
        <v>34</v>
      </c>
      <c r="Y784">
        <f t="shared" si="12"/>
        <v>240</v>
      </c>
    </row>
    <row r="785" spans="1:25" x14ac:dyDescent="0.25">
      <c r="A785" t="s">
        <v>2463</v>
      </c>
      <c r="B785" t="s">
        <v>25</v>
      </c>
      <c r="C785" t="s">
        <v>26</v>
      </c>
      <c r="D785" t="s">
        <v>27</v>
      </c>
      <c r="E785" t="s">
        <v>28</v>
      </c>
      <c r="F785" t="s">
        <v>29</v>
      </c>
      <c r="G785" t="s">
        <v>30</v>
      </c>
      <c r="H785" t="s">
        <v>31</v>
      </c>
      <c r="I785" t="s">
        <v>32</v>
      </c>
      <c r="J785">
        <v>235</v>
      </c>
      <c r="K785">
        <v>1</v>
      </c>
      <c r="L785" t="s">
        <v>2464</v>
      </c>
      <c r="M785">
        <v>1</v>
      </c>
      <c r="N785" t="s">
        <v>34</v>
      </c>
      <c r="O785" t="s">
        <v>34</v>
      </c>
      <c r="P785" t="s">
        <v>2461</v>
      </c>
      <c r="Q785" t="s">
        <v>2462</v>
      </c>
      <c r="R785" t="s">
        <v>64</v>
      </c>
      <c r="S785" t="s">
        <v>860</v>
      </c>
      <c r="T785" t="s">
        <v>250</v>
      </c>
      <c r="U785" t="s">
        <v>53</v>
      </c>
      <c r="V785" t="s">
        <v>767</v>
      </c>
      <c r="W785" t="s">
        <v>42</v>
      </c>
      <c r="X785" t="s">
        <v>2465</v>
      </c>
      <c r="Y785">
        <f t="shared" si="12"/>
        <v>227</v>
      </c>
    </row>
    <row r="786" spans="1:25" x14ac:dyDescent="0.25">
      <c r="A786" t="s">
        <v>2466</v>
      </c>
      <c r="B786" t="s">
        <v>25</v>
      </c>
      <c r="C786" t="s">
        <v>26</v>
      </c>
      <c r="D786" t="s">
        <v>27</v>
      </c>
      <c r="E786" t="s">
        <v>28</v>
      </c>
      <c r="F786" t="s">
        <v>29</v>
      </c>
      <c r="G786" t="s">
        <v>30</v>
      </c>
      <c r="H786" t="s">
        <v>31</v>
      </c>
      <c r="I786" t="s">
        <v>32</v>
      </c>
      <c r="J786">
        <v>235</v>
      </c>
      <c r="K786">
        <v>2</v>
      </c>
      <c r="L786" t="s">
        <v>2464</v>
      </c>
      <c r="M786">
        <v>2</v>
      </c>
      <c r="N786" t="s">
        <v>34</v>
      </c>
      <c r="O786" t="s">
        <v>34</v>
      </c>
      <c r="P786" t="s">
        <v>2461</v>
      </c>
      <c r="Q786" t="s">
        <v>2462</v>
      </c>
      <c r="R786" t="s">
        <v>70</v>
      </c>
      <c r="S786" t="s">
        <v>1342</v>
      </c>
      <c r="T786" t="s">
        <v>328</v>
      </c>
      <c r="U786" t="s">
        <v>1215</v>
      </c>
      <c r="V786" t="s">
        <v>2467</v>
      </c>
      <c r="W786" t="s">
        <v>42</v>
      </c>
      <c r="X786" t="s">
        <v>34</v>
      </c>
      <c r="Y786">
        <f t="shared" si="12"/>
        <v>252</v>
      </c>
    </row>
    <row r="787" spans="1:25" x14ac:dyDescent="0.25">
      <c r="A787" t="s">
        <v>2468</v>
      </c>
      <c r="B787" t="s">
        <v>25</v>
      </c>
      <c r="C787" t="s">
        <v>26</v>
      </c>
      <c r="D787" t="s">
        <v>27</v>
      </c>
      <c r="E787" t="s">
        <v>28</v>
      </c>
      <c r="F787" t="s">
        <v>29</v>
      </c>
      <c r="G787" t="s">
        <v>30</v>
      </c>
      <c r="H787" t="s">
        <v>31</v>
      </c>
      <c r="I787" t="s">
        <v>32</v>
      </c>
      <c r="J787">
        <v>235</v>
      </c>
      <c r="K787">
        <v>3</v>
      </c>
      <c r="L787" t="s">
        <v>2464</v>
      </c>
      <c r="M787">
        <v>3</v>
      </c>
      <c r="N787" t="s">
        <v>34</v>
      </c>
      <c r="O787" t="s">
        <v>34</v>
      </c>
      <c r="P787" t="s">
        <v>2461</v>
      </c>
      <c r="Q787" t="s">
        <v>2462</v>
      </c>
      <c r="R787" t="s">
        <v>76</v>
      </c>
      <c r="S787" t="s">
        <v>328</v>
      </c>
      <c r="T787" t="s">
        <v>987</v>
      </c>
      <c r="U787" t="s">
        <v>2469</v>
      </c>
      <c r="V787" t="s">
        <v>988</v>
      </c>
      <c r="W787" t="s">
        <v>42</v>
      </c>
      <c r="X787" t="s">
        <v>34</v>
      </c>
      <c r="Y787">
        <f t="shared" si="12"/>
        <v>167</v>
      </c>
    </row>
    <row r="788" spans="1:25" x14ac:dyDescent="0.25">
      <c r="A788" t="s">
        <v>2470</v>
      </c>
      <c r="B788" t="s">
        <v>25</v>
      </c>
      <c r="C788" t="s">
        <v>26</v>
      </c>
      <c r="D788" t="s">
        <v>27</v>
      </c>
      <c r="E788" t="s">
        <v>28</v>
      </c>
      <c r="F788" t="s">
        <v>29</v>
      </c>
      <c r="G788" t="s">
        <v>30</v>
      </c>
      <c r="H788" t="s">
        <v>31</v>
      </c>
      <c r="I788" t="s">
        <v>32</v>
      </c>
      <c r="J788">
        <v>235</v>
      </c>
      <c r="K788">
        <v>4</v>
      </c>
      <c r="L788" t="s">
        <v>2464</v>
      </c>
      <c r="M788">
        <v>4</v>
      </c>
      <c r="N788" t="s">
        <v>34</v>
      </c>
      <c r="O788" t="s">
        <v>34</v>
      </c>
      <c r="P788" t="s">
        <v>2471</v>
      </c>
      <c r="Q788" t="s">
        <v>2472</v>
      </c>
      <c r="R788" t="s">
        <v>877</v>
      </c>
      <c r="S788" t="s">
        <v>84</v>
      </c>
      <c r="T788" t="s">
        <v>1309</v>
      </c>
      <c r="U788" t="s">
        <v>40</v>
      </c>
      <c r="V788" t="s">
        <v>209</v>
      </c>
      <c r="W788" t="s">
        <v>42</v>
      </c>
      <c r="X788" t="s">
        <v>34</v>
      </c>
      <c r="Y788">
        <f t="shared" si="12"/>
        <v>247</v>
      </c>
    </row>
    <row r="789" spans="1:25" x14ac:dyDescent="0.25">
      <c r="A789" t="s">
        <v>2473</v>
      </c>
      <c r="B789" t="s">
        <v>25</v>
      </c>
      <c r="C789" t="s">
        <v>26</v>
      </c>
      <c r="D789" t="s">
        <v>27</v>
      </c>
      <c r="E789" t="s">
        <v>28</v>
      </c>
      <c r="F789" t="s">
        <v>29</v>
      </c>
      <c r="G789" t="s">
        <v>30</v>
      </c>
      <c r="H789" t="s">
        <v>31</v>
      </c>
      <c r="I789" t="s">
        <v>32</v>
      </c>
      <c r="J789">
        <v>236</v>
      </c>
      <c r="K789">
        <v>1</v>
      </c>
      <c r="L789" t="s">
        <v>2474</v>
      </c>
      <c r="M789">
        <v>1</v>
      </c>
      <c r="N789" t="s">
        <v>34</v>
      </c>
      <c r="O789" t="s">
        <v>34</v>
      </c>
      <c r="P789" t="s">
        <v>2471</v>
      </c>
      <c r="Q789" t="s">
        <v>2472</v>
      </c>
      <c r="R789" t="s">
        <v>879</v>
      </c>
      <c r="S789" t="s">
        <v>812</v>
      </c>
      <c r="T789" t="s">
        <v>344</v>
      </c>
      <c r="U789" t="s">
        <v>213</v>
      </c>
      <c r="V789" t="s">
        <v>193</v>
      </c>
      <c r="W789" t="s">
        <v>42</v>
      </c>
      <c r="X789" t="s">
        <v>34</v>
      </c>
      <c r="Y789">
        <f t="shared" si="12"/>
        <v>206</v>
      </c>
    </row>
    <row r="790" spans="1:25" x14ac:dyDescent="0.25">
      <c r="A790" t="s">
        <v>2475</v>
      </c>
      <c r="B790" t="s">
        <v>25</v>
      </c>
      <c r="C790" t="s">
        <v>26</v>
      </c>
      <c r="D790" t="s">
        <v>27</v>
      </c>
      <c r="E790" t="s">
        <v>28</v>
      </c>
      <c r="F790" t="s">
        <v>29</v>
      </c>
      <c r="G790" t="s">
        <v>30</v>
      </c>
      <c r="H790" t="s">
        <v>31</v>
      </c>
      <c r="I790" t="s">
        <v>32</v>
      </c>
      <c r="J790">
        <v>236</v>
      </c>
      <c r="K790">
        <v>2</v>
      </c>
      <c r="L790" t="s">
        <v>2474</v>
      </c>
      <c r="M790">
        <v>2</v>
      </c>
      <c r="N790" t="s">
        <v>34</v>
      </c>
      <c r="O790" t="s">
        <v>34</v>
      </c>
      <c r="P790" t="s">
        <v>2471</v>
      </c>
      <c r="Q790" t="s">
        <v>2472</v>
      </c>
      <c r="R790" t="s">
        <v>883</v>
      </c>
      <c r="S790" t="s">
        <v>1316</v>
      </c>
      <c r="T790" t="s">
        <v>1110</v>
      </c>
      <c r="U790" t="s">
        <v>197</v>
      </c>
      <c r="V790" t="s">
        <v>898</v>
      </c>
      <c r="W790" t="s">
        <v>42</v>
      </c>
      <c r="X790" t="s">
        <v>34</v>
      </c>
      <c r="Y790">
        <f t="shared" si="12"/>
        <v>253</v>
      </c>
    </row>
    <row r="791" spans="1:25" x14ac:dyDescent="0.25">
      <c r="A791" t="s">
        <v>2476</v>
      </c>
      <c r="B791" t="s">
        <v>25</v>
      </c>
      <c r="C791" t="s">
        <v>26</v>
      </c>
      <c r="D791" t="s">
        <v>27</v>
      </c>
      <c r="E791" t="s">
        <v>28</v>
      </c>
      <c r="F791" t="s">
        <v>29</v>
      </c>
      <c r="G791" t="s">
        <v>30</v>
      </c>
      <c r="H791" t="s">
        <v>31</v>
      </c>
      <c r="I791" t="s">
        <v>32</v>
      </c>
      <c r="J791">
        <v>236</v>
      </c>
      <c r="K791">
        <v>3</v>
      </c>
      <c r="L791" t="s">
        <v>2474</v>
      </c>
      <c r="M791">
        <v>3</v>
      </c>
      <c r="N791" t="s">
        <v>34</v>
      </c>
      <c r="O791" t="s">
        <v>34</v>
      </c>
      <c r="P791" t="s">
        <v>2471</v>
      </c>
      <c r="Q791" t="s">
        <v>2472</v>
      </c>
      <c r="R791" t="s">
        <v>1153</v>
      </c>
      <c r="S791" t="s">
        <v>1110</v>
      </c>
      <c r="T791" t="s">
        <v>1566</v>
      </c>
      <c r="U791" t="s">
        <v>1108</v>
      </c>
      <c r="V791" t="s">
        <v>128</v>
      </c>
      <c r="W791" t="s">
        <v>42</v>
      </c>
      <c r="X791" t="s">
        <v>34</v>
      </c>
      <c r="Y791">
        <f t="shared" si="12"/>
        <v>29</v>
      </c>
    </row>
    <row r="792" spans="1:25" x14ac:dyDescent="0.25">
      <c r="A792" t="s">
        <v>2477</v>
      </c>
      <c r="B792" t="s">
        <v>25</v>
      </c>
      <c r="C792" t="s">
        <v>26</v>
      </c>
      <c r="D792" t="s">
        <v>27</v>
      </c>
      <c r="E792" t="s">
        <v>28</v>
      </c>
      <c r="F792" t="s">
        <v>29</v>
      </c>
      <c r="G792" t="s">
        <v>30</v>
      </c>
      <c r="H792" t="s">
        <v>31</v>
      </c>
      <c r="I792" t="s">
        <v>32</v>
      </c>
      <c r="J792">
        <v>236</v>
      </c>
      <c r="K792">
        <v>4</v>
      </c>
      <c r="L792" t="s">
        <v>2474</v>
      </c>
      <c r="M792">
        <v>4</v>
      </c>
      <c r="N792" t="s">
        <v>34</v>
      </c>
      <c r="O792" t="s">
        <v>34</v>
      </c>
      <c r="P792" t="s">
        <v>2478</v>
      </c>
      <c r="Q792" t="s">
        <v>2479</v>
      </c>
      <c r="R792" t="s">
        <v>587</v>
      </c>
      <c r="S792" t="s">
        <v>84</v>
      </c>
      <c r="T792" t="s">
        <v>166</v>
      </c>
      <c r="U792" t="s">
        <v>40</v>
      </c>
      <c r="V792" t="s">
        <v>381</v>
      </c>
      <c r="W792" t="s">
        <v>42</v>
      </c>
      <c r="X792" t="s">
        <v>34</v>
      </c>
      <c r="Y792">
        <f t="shared" si="12"/>
        <v>250</v>
      </c>
    </row>
    <row r="793" spans="1:25" x14ac:dyDescent="0.25">
      <c r="A793" t="s">
        <v>2480</v>
      </c>
      <c r="B793" t="s">
        <v>25</v>
      </c>
      <c r="C793" t="s">
        <v>26</v>
      </c>
      <c r="D793" t="s">
        <v>27</v>
      </c>
      <c r="E793" t="s">
        <v>28</v>
      </c>
      <c r="F793" t="s">
        <v>29</v>
      </c>
      <c r="G793" t="s">
        <v>30</v>
      </c>
      <c r="H793" t="s">
        <v>31</v>
      </c>
      <c r="I793" t="s">
        <v>32</v>
      </c>
      <c r="J793">
        <v>236</v>
      </c>
      <c r="K793">
        <v>5</v>
      </c>
      <c r="L793" t="s">
        <v>2474</v>
      </c>
      <c r="M793">
        <v>5</v>
      </c>
      <c r="N793" t="s">
        <v>34</v>
      </c>
      <c r="O793" t="s">
        <v>34</v>
      </c>
      <c r="P793" t="s">
        <v>2478</v>
      </c>
      <c r="Q793" t="s">
        <v>2479</v>
      </c>
      <c r="R793" t="s">
        <v>2481</v>
      </c>
      <c r="S793" t="s">
        <v>166</v>
      </c>
      <c r="T793" t="s">
        <v>1517</v>
      </c>
      <c r="U793" t="s">
        <v>384</v>
      </c>
      <c r="V793" t="s">
        <v>214</v>
      </c>
      <c r="W793" t="s">
        <v>42</v>
      </c>
      <c r="X793" t="s">
        <v>34</v>
      </c>
      <c r="Y793">
        <f t="shared" si="12"/>
        <v>246</v>
      </c>
    </row>
    <row r="794" spans="1:25" x14ac:dyDescent="0.25">
      <c r="A794" t="s">
        <v>2482</v>
      </c>
      <c r="B794" t="s">
        <v>25</v>
      </c>
      <c r="C794" t="s">
        <v>26</v>
      </c>
      <c r="D794" t="s">
        <v>27</v>
      </c>
      <c r="E794" t="s">
        <v>28</v>
      </c>
      <c r="F794" t="s">
        <v>29</v>
      </c>
      <c r="G794" t="s">
        <v>30</v>
      </c>
      <c r="H794" t="s">
        <v>31</v>
      </c>
      <c r="I794" t="s">
        <v>32</v>
      </c>
      <c r="J794">
        <v>237</v>
      </c>
      <c r="K794">
        <v>1</v>
      </c>
      <c r="L794" t="s">
        <v>2483</v>
      </c>
      <c r="M794">
        <v>1</v>
      </c>
      <c r="N794" t="s">
        <v>34</v>
      </c>
      <c r="O794" t="s">
        <v>34</v>
      </c>
      <c r="P794" t="s">
        <v>2478</v>
      </c>
      <c r="Q794" t="s">
        <v>2479</v>
      </c>
      <c r="R794" t="s">
        <v>2484</v>
      </c>
      <c r="S794" t="s">
        <v>274</v>
      </c>
      <c r="T794" t="s">
        <v>100</v>
      </c>
      <c r="U794" t="s">
        <v>218</v>
      </c>
      <c r="V794" t="s">
        <v>255</v>
      </c>
      <c r="W794" t="s">
        <v>42</v>
      </c>
      <c r="X794" t="s">
        <v>34</v>
      </c>
      <c r="Y794">
        <f t="shared" si="12"/>
        <v>203</v>
      </c>
    </row>
    <row r="795" spans="1:25" x14ac:dyDescent="0.25">
      <c r="A795" t="s">
        <v>2485</v>
      </c>
      <c r="B795" t="s">
        <v>25</v>
      </c>
      <c r="C795" t="s">
        <v>26</v>
      </c>
      <c r="D795" t="s">
        <v>27</v>
      </c>
      <c r="E795" t="s">
        <v>28</v>
      </c>
      <c r="F795" t="s">
        <v>29</v>
      </c>
      <c r="G795" t="s">
        <v>30</v>
      </c>
      <c r="H795" t="s">
        <v>31</v>
      </c>
      <c r="I795" t="s">
        <v>32</v>
      </c>
      <c r="J795">
        <v>237</v>
      </c>
      <c r="K795">
        <v>2</v>
      </c>
      <c r="L795" t="s">
        <v>2483</v>
      </c>
      <c r="M795">
        <v>2</v>
      </c>
      <c r="N795" t="s">
        <v>34</v>
      </c>
      <c r="O795" t="s">
        <v>34</v>
      </c>
      <c r="P795" t="s">
        <v>2478</v>
      </c>
      <c r="Q795" t="s">
        <v>2479</v>
      </c>
      <c r="R795" t="s">
        <v>2486</v>
      </c>
      <c r="S795" t="s">
        <v>100</v>
      </c>
      <c r="T795" t="s">
        <v>1799</v>
      </c>
      <c r="U795" t="s">
        <v>259</v>
      </c>
      <c r="V795" t="s">
        <v>1322</v>
      </c>
      <c r="W795" t="s">
        <v>42</v>
      </c>
      <c r="X795" t="s">
        <v>34</v>
      </c>
      <c r="Y795">
        <f t="shared" si="12"/>
        <v>250</v>
      </c>
    </row>
    <row r="796" spans="1:25" x14ac:dyDescent="0.25">
      <c r="A796" t="s">
        <v>2487</v>
      </c>
      <c r="B796" t="s">
        <v>25</v>
      </c>
      <c r="C796" t="s">
        <v>26</v>
      </c>
      <c r="D796" t="s">
        <v>27</v>
      </c>
      <c r="E796" t="s">
        <v>28</v>
      </c>
      <c r="F796" t="s">
        <v>29</v>
      </c>
      <c r="G796" t="s">
        <v>30</v>
      </c>
      <c r="H796" t="s">
        <v>31</v>
      </c>
      <c r="I796" t="s">
        <v>32</v>
      </c>
      <c r="J796">
        <v>237</v>
      </c>
      <c r="K796">
        <v>3</v>
      </c>
      <c r="L796" t="s">
        <v>2483</v>
      </c>
      <c r="M796">
        <v>3</v>
      </c>
      <c r="N796" t="s">
        <v>34</v>
      </c>
      <c r="O796" t="s">
        <v>34</v>
      </c>
      <c r="P796" t="s">
        <v>2478</v>
      </c>
      <c r="Q796" t="s">
        <v>2479</v>
      </c>
      <c r="R796" t="s">
        <v>2488</v>
      </c>
      <c r="S796" t="s">
        <v>1799</v>
      </c>
      <c r="T796" t="s">
        <v>2489</v>
      </c>
      <c r="U796" t="s">
        <v>1070</v>
      </c>
      <c r="V796" t="s">
        <v>1734</v>
      </c>
      <c r="W796" t="s">
        <v>42</v>
      </c>
      <c r="X796" t="s">
        <v>34</v>
      </c>
      <c r="Y796">
        <f t="shared" si="12"/>
        <v>235</v>
      </c>
    </row>
    <row r="797" spans="1:25" x14ac:dyDescent="0.25">
      <c r="A797" t="s">
        <v>2490</v>
      </c>
      <c r="B797" t="s">
        <v>25</v>
      </c>
      <c r="C797" t="s">
        <v>26</v>
      </c>
      <c r="D797" t="s">
        <v>27</v>
      </c>
      <c r="E797" t="s">
        <v>28</v>
      </c>
      <c r="F797" t="s">
        <v>29</v>
      </c>
      <c r="G797" t="s">
        <v>30</v>
      </c>
      <c r="H797" t="s">
        <v>31</v>
      </c>
      <c r="I797" t="s">
        <v>32</v>
      </c>
      <c r="J797">
        <v>237</v>
      </c>
      <c r="K797">
        <v>4</v>
      </c>
      <c r="L797" t="s">
        <v>2483</v>
      </c>
      <c r="M797">
        <v>4</v>
      </c>
      <c r="N797" t="s">
        <v>34</v>
      </c>
      <c r="O797" t="s">
        <v>34</v>
      </c>
      <c r="P797" t="s">
        <v>2478</v>
      </c>
      <c r="Q797" t="s">
        <v>2479</v>
      </c>
      <c r="R797" t="s">
        <v>2491</v>
      </c>
      <c r="S797" t="s">
        <v>2489</v>
      </c>
      <c r="T797" t="s">
        <v>610</v>
      </c>
      <c r="U797" t="s">
        <v>1224</v>
      </c>
      <c r="V797" t="s">
        <v>2492</v>
      </c>
      <c r="W797" t="s">
        <v>42</v>
      </c>
      <c r="X797" t="s">
        <v>34</v>
      </c>
      <c r="Y797">
        <f t="shared" si="12"/>
        <v>243</v>
      </c>
    </row>
    <row r="798" spans="1:25" x14ac:dyDescent="0.25">
      <c r="A798" t="s">
        <v>2493</v>
      </c>
      <c r="B798" t="s">
        <v>25</v>
      </c>
      <c r="C798" t="s">
        <v>26</v>
      </c>
      <c r="D798" t="s">
        <v>27</v>
      </c>
      <c r="E798" t="s">
        <v>28</v>
      </c>
      <c r="F798" t="s">
        <v>29</v>
      </c>
      <c r="G798" t="s">
        <v>30</v>
      </c>
      <c r="H798" t="s">
        <v>31</v>
      </c>
      <c r="I798" t="s">
        <v>32</v>
      </c>
      <c r="J798">
        <v>237</v>
      </c>
      <c r="K798">
        <v>5</v>
      </c>
      <c r="L798" t="s">
        <v>2483</v>
      </c>
      <c r="M798">
        <v>5</v>
      </c>
      <c r="N798" t="s">
        <v>34</v>
      </c>
      <c r="O798" t="s">
        <v>34</v>
      </c>
      <c r="P798" t="s">
        <v>2478</v>
      </c>
      <c r="Q798" t="s">
        <v>2479</v>
      </c>
      <c r="R798" t="s">
        <v>615</v>
      </c>
      <c r="S798" t="s">
        <v>610</v>
      </c>
      <c r="T798" t="s">
        <v>1657</v>
      </c>
      <c r="U798" t="s">
        <v>2494</v>
      </c>
      <c r="V798" t="s">
        <v>2495</v>
      </c>
      <c r="W798" t="s">
        <v>42</v>
      </c>
      <c r="X798" t="s">
        <v>34</v>
      </c>
      <c r="Y798">
        <f t="shared" si="12"/>
        <v>218</v>
      </c>
    </row>
    <row r="799" spans="1:25" x14ac:dyDescent="0.25">
      <c r="A799" t="s">
        <v>2496</v>
      </c>
      <c r="B799" t="s">
        <v>25</v>
      </c>
      <c r="C799" t="s">
        <v>26</v>
      </c>
      <c r="D799" t="s">
        <v>27</v>
      </c>
      <c r="E799" t="s">
        <v>28</v>
      </c>
      <c r="F799" t="s">
        <v>29</v>
      </c>
      <c r="G799" t="s">
        <v>30</v>
      </c>
      <c r="H799" t="s">
        <v>31</v>
      </c>
      <c r="I799" t="s">
        <v>32</v>
      </c>
      <c r="J799">
        <v>238</v>
      </c>
      <c r="K799">
        <v>1</v>
      </c>
      <c r="L799" t="s">
        <v>2497</v>
      </c>
      <c r="M799">
        <v>1</v>
      </c>
      <c r="N799" t="s">
        <v>34</v>
      </c>
      <c r="O799" t="s">
        <v>34</v>
      </c>
      <c r="P799" t="s">
        <v>2478</v>
      </c>
      <c r="Q799" t="s">
        <v>2479</v>
      </c>
      <c r="R799" t="s">
        <v>2498</v>
      </c>
      <c r="S799" t="s">
        <v>1657</v>
      </c>
      <c r="T799" t="s">
        <v>1657</v>
      </c>
      <c r="U799" t="s">
        <v>2499</v>
      </c>
      <c r="V799" t="s">
        <v>2500</v>
      </c>
      <c r="W799" t="s">
        <v>42</v>
      </c>
      <c r="X799" t="s">
        <v>34</v>
      </c>
      <c r="Y799">
        <f t="shared" si="12"/>
        <v>246</v>
      </c>
    </row>
    <row r="800" spans="1:25" x14ac:dyDescent="0.25">
      <c r="A800" t="s">
        <v>2501</v>
      </c>
      <c r="B800" t="s">
        <v>25</v>
      </c>
      <c r="C800" t="s">
        <v>26</v>
      </c>
      <c r="D800" t="s">
        <v>27</v>
      </c>
      <c r="E800" t="s">
        <v>28</v>
      </c>
      <c r="F800" t="s">
        <v>29</v>
      </c>
      <c r="G800" t="s">
        <v>30</v>
      </c>
      <c r="H800" t="s">
        <v>31</v>
      </c>
      <c r="I800" t="s">
        <v>32</v>
      </c>
      <c r="J800">
        <v>238</v>
      </c>
      <c r="K800">
        <v>2</v>
      </c>
      <c r="L800" t="s">
        <v>2497</v>
      </c>
      <c r="M800">
        <v>2</v>
      </c>
      <c r="N800" t="s">
        <v>34</v>
      </c>
      <c r="O800" t="s">
        <v>34</v>
      </c>
      <c r="P800" t="s">
        <v>2478</v>
      </c>
      <c r="Q800" t="s">
        <v>2479</v>
      </c>
      <c r="R800" t="s">
        <v>625</v>
      </c>
      <c r="S800" t="s">
        <v>1657</v>
      </c>
      <c r="T800" t="s">
        <v>106</v>
      </c>
      <c r="U800" t="s">
        <v>2502</v>
      </c>
      <c r="V800" t="s">
        <v>2418</v>
      </c>
      <c r="W800" t="s">
        <v>42</v>
      </c>
      <c r="X800" t="s">
        <v>34</v>
      </c>
      <c r="Y800">
        <f t="shared" si="12"/>
        <v>251</v>
      </c>
    </row>
    <row r="801" spans="1:25" x14ac:dyDescent="0.25">
      <c r="A801" t="s">
        <v>2503</v>
      </c>
      <c r="B801" t="s">
        <v>25</v>
      </c>
      <c r="C801" t="s">
        <v>26</v>
      </c>
      <c r="D801" t="s">
        <v>27</v>
      </c>
      <c r="E801" t="s">
        <v>28</v>
      </c>
      <c r="F801" t="s">
        <v>29</v>
      </c>
      <c r="G801" t="s">
        <v>30</v>
      </c>
      <c r="H801" t="s">
        <v>31</v>
      </c>
      <c r="I801" t="s">
        <v>32</v>
      </c>
      <c r="J801">
        <v>238</v>
      </c>
      <c r="K801">
        <v>3</v>
      </c>
      <c r="L801" t="s">
        <v>2497</v>
      </c>
      <c r="M801">
        <v>3</v>
      </c>
      <c r="N801" t="s">
        <v>34</v>
      </c>
      <c r="O801" t="s">
        <v>34</v>
      </c>
      <c r="P801" t="s">
        <v>2478</v>
      </c>
      <c r="Q801" t="s">
        <v>2479</v>
      </c>
      <c r="R801" t="s">
        <v>2504</v>
      </c>
      <c r="S801" t="s">
        <v>106</v>
      </c>
      <c r="T801" t="s">
        <v>201</v>
      </c>
      <c r="U801" t="s">
        <v>2505</v>
      </c>
      <c r="V801" t="s">
        <v>2506</v>
      </c>
      <c r="W801" t="s">
        <v>42</v>
      </c>
      <c r="X801" t="s">
        <v>34</v>
      </c>
      <c r="Y801">
        <f t="shared" si="12"/>
        <v>201</v>
      </c>
    </row>
    <row r="802" spans="1:25" x14ac:dyDescent="0.25">
      <c r="A802" t="s">
        <v>2507</v>
      </c>
      <c r="B802" t="s">
        <v>25</v>
      </c>
      <c r="C802" t="s">
        <v>26</v>
      </c>
      <c r="D802" t="s">
        <v>27</v>
      </c>
      <c r="E802" t="s">
        <v>28</v>
      </c>
      <c r="F802" t="s">
        <v>29</v>
      </c>
      <c r="G802" t="s">
        <v>30</v>
      </c>
      <c r="H802" t="s">
        <v>31</v>
      </c>
      <c r="I802" t="s">
        <v>32</v>
      </c>
      <c r="J802">
        <v>238</v>
      </c>
      <c r="K802">
        <v>4</v>
      </c>
      <c r="L802" t="s">
        <v>2497</v>
      </c>
      <c r="M802">
        <v>4</v>
      </c>
      <c r="N802" t="s">
        <v>34</v>
      </c>
      <c r="O802" t="s">
        <v>34</v>
      </c>
      <c r="P802" t="s">
        <v>2478</v>
      </c>
      <c r="Q802" t="s">
        <v>2479</v>
      </c>
      <c r="R802" t="s">
        <v>2508</v>
      </c>
      <c r="S802" t="s">
        <v>201</v>
      </c>
      <c r="T802" t="s">
        <v>453</v>
      </c>
      <c r="U802" t="s">
        <v>2509</v>
      </c>
      <c r="V802" t="s">
        <v>2510</v>
      </c>
      <c r="W802" t="s">
        <v>42</v>
      </c>
      <c r="X802" t="s">
        <v>34</v>
      </c>
      <c r="Y802">
        <f t="shared" si="12"/>
        <v>86</v>
      </c>
    </row>
    <row r="803" spans="1:25" x14ac:dyDescent="0.25">
      <c r="A803" t="s">
        <v>2511</v>
      </c>
      <c r="B803" t="s">
        <v>25</v>
      </c>
      <c r="C803" t="s">
        <v>26</v>
      </c>
      <c r="D803" t="s">
        <v>27</v>
      </c>
      <c r="E803" t="s">
        <v>28</v>
      </c>
      <c r="F803" t="s">
        <v>29</v>
      </c>
      <c r="G803" t="s">
        <v>30</v>
      </c>
      <c r="H803" t="s">
        <v>31</v>
      </c>
      <c r="I803" t="s">
        <v>32</v>
      </c>
      <c r="J803">
        <v>238</v>
      </c>
      <c r="K803">
        <v>5</v>
      </c>
      <c r="L803" t="s">
        <v>2497</v>
      </c>
      <c r="M803">
        <v>5</v>
      </c>
      <c r="N803" t="s">
        <v>34</v>
      </c>
      <c r="O803" t="s">
        <v>34</v>
      </c>
      <c r="P803" t="s">
        <v>2512</v>
      </c>
      <c r="Q803" t="s">
        <v>2513</v>
      </c>
      <c r="R803" t="s">
        <v>160</v>
      </c>
      <c r="S803" t="s">
        <v>84</v>
      </c>
      <c r="T803" t="s">
        <v>860</v>
      </c>
      <c r="U803" t="s">
        <v>40</v>
      </c>
      <c r="V803" t="s">
        <v>192</v>
      </c>
      <c r="W803" t="s">
        <v>42</v>
      </c>
      <c r="X803" t="s">
        <v>34</v>
      </c>
      <c r="Y803">
        <f t="shared" si="12"/>
        <v>230</v>
      </c>
    </row>
    <row r="804" spans="1:25" x14ac:dyDescent="0.25">
      <c r="A804" t="s">
        <v>2514</v>
      </c>
      <c r="B804" t="s">
        <v>25</v>
      </c>
      <c r="C804" t="s">
        <v>26</v>
      </c>
      <c r="D804" t="s">
        <v>27</v>
      </c>
      <c r="E804" t="s">
        <v>28</v>
      </c>
      <c r="F804" t="s">
        <v>29</v>
      </c>
      <c r="G804" t="s">
        <v>30</v>
      </c>
      <c r="H804" t="s">
        <v>31</v>
      </c>
      <c r="I804" t="s">
        <v>32</v>
      </c>
      <c r="J804">
        <v>239</v>
      </c>
      <c r="K804">
        <v>1</v>
      </c>
      <c r="L804" t="s">
        <v>2515</v>
      </c>
      <c r="M804">
        <v>1</v>
      </c>
      <c r="N804" t="s">
        <v>34</v>
      </c>
      <c r="O804" t="s">
        <v>34</v>
      </c>
      <c r="P804" t="s">
        <v>2512</v>
      </c>
      <c r="Q804" t="s">
        <v>2513</v>
      </c>
      <c r="R804" t="s">
        <v>164</v>
      </c>
      <c r="S804" t="s">
        <v>249</v>
      </c>
      <c r="T804" t="s">
        <v>880</v>
      </c>
      <c r="U804" t="s">
        <v>1016</v>
      </c>
      <c r="V804" t="s">
        <v>764</v>
      </c>
      <c r="W804" t="s">
        <v>42</v>
      </c>
      <c r="X804" t="s">
        <v>34</v>
      </c>
      <c r="Y804">
        <f t="shared" si="12"/>
        <v>236</v>
      </c>
    </row>
    <row r="805" spans="1:25" x14ac:dyDescent="0.25">
      <c r="A805" t="s">
        <v>2516</v>
      </c>
      <c r="B805" t="s">
        <v>25</v>
      </c>
      <c r="C805" t="s">
        <v>26</v>
      </c>
      <c r="D805" t="s">
        <v>27</v>
      </c>
      <c r="E805" t="s">
        <v>28</v>
      </c>
      <c r="F805" t="s">
        <v>29</v>
      </c>
      <c r="G805" t="s">
        <v>30</v>
      </c>
      <c r="H805" t="s">
        <v>31</v>
      </c>
      <c r="I805" t="s">
        <v>32</v>
      </c>
      <c r="J805">
        <v>239</v>
      </c>
      <c r="K805">
        <v>2</v>
      </c>
      <c r="L805" t="s">
        <v>2515</v>
      </c>
      <c r="M805">
        <v>2</v>
      </c>
      <c r="N805" t="s">
        <v>34</v>
      </c>
      <c r="O805" t="s">
        <v>34</v>
      </c>
      <c r="P805" t="s">
        <v>2512</v>
      </c>
      <c r="Q805" t="s">
        <v>2513</v>
      </c>
      <c r="R805" t="s">
        <v>170</v>
      </c>
      <c r="S805" t="s">
        <v>884</v>
      </c>
      <c r="T805" t="s">
        <v>229</v>
      </c>
      <c r="U805" t="s">
        <v>767</v>
      </c>
      <c r="V805" t="s">
        <v>2517</v>
      </c>
      <c r="W805" t="s">
        <v>42</v>
      </c>
      <c r="X805" t="s">
        <v>34</v>
      </c>
      <c r="Y805">
        <f t="shared" si="12"/>
        <v>252</v>
      </c>
    </row>
    <row r="806" spans="1:25" x14ac:dyDescent="0.25">
      <c r="A806" t="s">
        <v>2518</v>
      </c>
      <c r="B806" t="s">
        <v>25</v>
      </c>
      <c r="C806" t="s">
        <v>26</v>
      </c>
      <c r="D806" t="s">
        <v>27</v>
      </c>
      <c r="E806" t="s">
        <v>28</v>
      </c>
      <c r="F806" t="s">
        <v>29</v>
      </c>
      <c r="G806" t="s">
        <v>30</v>
      </c>
      <c r="H806" t="s">
        <v>31</v>
      </c>
      <c r="I806" t="s">
        <v>32</v>
      </c>
      <c r="J806">
        <v>239</v>
      </c>
      <c r="K806">
        <v>3</v>
      </c>
      <c r="L806" t="s">
        <v>2515</v>
      </c>
      <c r="M806">
        <v>3</v>
      </c>
      <c r="N806" t="s">
        <v>34</v>
      </c>
      <c r="O806" t="s">
        <v>34</v>
      </c>
      <c r="P806" t="s">
        <v>2512</v>
      </c>
      <c r="Q806" t="s">
        <v>2513</v>
      </c>
      <c r="R806" t="s">
        <v>177</v>
      </c>
      <c r="S806" t="s">
        <v>229</v>
      </c>
      <c r="T806" t="s">
        <v>2519</v>
      </c>
      <c r="U806" t="s">
        <v>2467</v>
      </c>
      <c r="V806" t="s">
        <v>2520</v>
      </c>
      <c r="W806" t="s">
        <v>42</v>
      </c>
      <c r="X806" t="s">
        <v>34</v>
      </c>
      <c r="Y806">
        <f t="shared" si="12"/>
        <v>207</v>
      </c>
    </row>
    <row r="807" spans="1:25" x14ac:dyDescent="0.25">
      <c r="A807" t="s">
        <v>2521</v>
      </c>
      <c r="B807" t="s">
        <v>25</v>
      </c>
      <c r="C807" t="s">
        <v>26</v>
      </c>
      <c r="D807" t="s">
        <v>27</v>
      </c>
      <c r="E807" t="s">
        <v>28</v>
      </c>
      <c r="F807" t="s">
        <v>29</v>
      </c>
      <c r="G807" t="s">
        <v>30</v>
      </c>
      <c r="H807" t="s">
        <v>31</v>
      </c>
      <c r="I807" t="s">
        <v>32</v>
      </c>
      <c r="J807">
        <v>239</v>
      </c>
      <c r="K807">
        <v>4</v>
      </c>
      <c r="L807" t="s">
        <v>2515</v>
      </c>
      <c r="M807">
        <v>4</v>
      </c>
      <c r="N807" t="s">
        <v>34</v>
      </c>
      <c r="O807" t="s">
        <v>34</v>
      </c>
      <c r="P807" t="s">
        <v>2512</v>
      </c>
      <c r="Q807" t="s">
        <v>2513</v>
      </c>
      <c r="R807" t="s">
        <v>183</v>
      </c>
      <c r="S807" t="s">
        <v>1349</v>
      </c>
      <c r="T807" t="s">
        <v>987</v>
      </c>
      <c r="U807" t="s">
        <v>1057</v>
      </c>
      <c r="V807" t="s">
        <v>821</v>
      </c>
      <c r="W807" t="s">
        <v>42</v>
      </c>
      <c r="X807" t="s">
        <v>34</v>
      </c>
      <c r="Y807">
        <f t="shared" si="12"/>
        <v>148</v>
      </c>
    </row>
    <row r="808" spans="1:25" x14ac:dyDescent="0.25">
      <c r="A808" t="s">
        <v>2522</v>
      </c>
      <c r="B808" t="s">
        <v>25</v>
      </c>
      <c r="C808" t="s">
        <v>26</v>
      </c>
      <c r="D808" t="s">
        <v>27</v>
      </c>
      <c r="E808" t="s">
        <v>28</v>
      </c>
      <c r="F808" t="s">
        <v>29</v>
      </c>
      <c r="G808" t="s">
        <v>30</v>
      </c>
      <c r="H808" t="s">
        <v>31</v>
      </c>
      <c r="I808" t="s">
        <v>32</v>
      </c>
      <c r="J808">
        <v>239</v>
      </c>
      <c r="K808">
        <v>5</v>
      </c>
      <c r="L808" t="s">
        <v>2515</v>
      </c>
      <c r="M808">
        <v>5</v>
      </c>
      <c r="N808" t="s">
        <v>34</v>
      </c>
      <c r="O808" t="s">
        <v>34</v>
      </c>
      <c r="P808" t="s">
        <v>2523</v>
      </c>
      <c r="Q808" t="s">
        <v>2524</v>
      </c>
      <c r="R808" t="s">
        <v>160</v>
      </c>
      <c r="S808" t="s">
        <v>84</v>
      </c>
      <c r="T808" t="s">
        <v>122</v>
      </c>
      <c r="U808" t="s">
        <v>40</v>
      </c>
      <c r="V808" t="s">
        <v>517</v>
      </c>
      <c r="W808" t="s">
        <v>42</v>
      </c>
      <c r="X808" t="s">
        <v>34</v>
      </c>
      <c r="Y808">
        <f t="shared" si="12"/>
        <v>221</v>
      </c>
    </row>
    <row r="809" spans="1:25" x14ac:dyDescent="0.25">
      <c r="A809" t="s">
        <v>2525</v>
      </c>
      <c r="B809" t="s">
        <v>25</v>
      </c>
      <c r="C809" t="s">
        <v>26</v>
      </c>
      <c r="D809" t="s">
        <v>27</v>
      </c>
      <c r="E809" t="s">
        <v>28</v>
      </c>
      <c r="F809" t="s">
        <v>29</v>
      </c>
      <c r="G809" t="s">
        <v>30</v>
      </c>
      <c r="H809" t="s">
        <v>31</v>
      </c>
      <c r="I809" t="s">
        <v>32</v>
      </c>
      <c r="J809">
        <v>240</v>
      </c>
      <c r="K809">
        <v>1</v>
      </c>
      <c r="L809" t="s">
        <v>2526</v>
      </c>
      <c r="M809">
        <v>1</v>
      </c>
      <c r="N809" t="s">
        <v>34</v>
      </c>
      <c r="O809" t="s">
        <v>34</v>
      </c>
      <c r="P809" t="s">
        <v>2523</v>
      </c>
      <c r="Q809" t="s">
        <v>2524</v>
      </c>
      <c r="R809" t="s">
        <v>164</v>
      </c>
      <c r="S809" t="s">
        <v>857</v>
      </c>
      <c r="T809" t="s">
        <v>127</v>
      </c>
      <c r="U809" t="s">
        <v>563</v>
      </c>
      <c r="V809" t="s">
        <v>73</v>
      </c>
      <c r="W809" t="s">
        <v>42</v>
      </c>
      <c r="X809" t="s">
        <v>34</v>
      </c>
      <c r="Y809">
        <f t="shared" si="12"/>
        <v>231</v>
      </c>
    </row>
    <row r="810" spans="1:25" x14ac:dyDescent="0.25">
      <c r="A810" t="s">
        <v>2527</v>
      </c>
      <c r="B810" t="s">
        <v>25</v>
      </c>
      <c r="C810" t="s">
        <v>26</v>
      </c>
      <c r="D810" t="s">
        <v>27</v>
      </c>
      <c r="E810" t="s">
        <v>28</v>
      </c>
      <c r="F810" t="s">
        <v>29</v>
      </c>
      <c r="G810" t="s">
        <v>30</v>
      </c>
      <c r="H810" t="s">
        <v>31</v>
      </c>
      <c r="I810" t="s">
        <v>32</v>
      </c>
      <c r="J810">
        <v>240</v>
      </c>
      <c r="K810">
        <v>2</v>
      </c>
      <c r="L810" t="s">
        <v>2526</v>
      </c>
      <c r="M810">
        <v>2</v>
      </c>
      <c r="N810" t="s">
        <v>34</v>
      </c>
      <c r="O810" t="s">
        <v>34</v>
      </c>
      <c r="P810" t="s">
        <v>2523</v>
      </c>
      <c r="Q810" t="s">
        <v>2524</v>
      </c>
      <c r="R810" t="s">
        <v>170</v>
      </c>
      <c r="S810" t="s">
        <v>816</v>
      </c>
      <c r="T810" t="s">
        <v>2528</v>
      </c>
      <c r="U810" t="s">
        <v>193</v>
      </c>
      <c r="V810" t="s">
        <v>259</v>
      </c>
      <c r="W810" t="s">
        <v>42</v>
      </c>
      <c r="X810" t="s">
        <v>34</v>
      </c>
      <c r="Y810">
        <f t="shared" si="12"/>
        <v>248</v>
      </c>
    </row>
    <row r="811" spans="1:25" x14ac:dyDescent="0.25">
      <c r="A811" t="s">
        <v>2529</v>
      </c>
      <c r="B811" t="s">
        <v>25</v>
      </c>
      <c r="C811" t="s">
        <v>26</v>
      </c>
      <c r="D811" t="s">
        <v>27</v>
      </c>
      <c r="E811" t="s">
        <v>28</v>
      </c>
      <c r="F811" t="s">
        <v>29</v>
      </c>
      <c r="G811" t="s">
        <v>30</v>
      </c>
      <c r="H811" t="s">
        <v>31</v>
      </c>
      <c r="I811" t="s">
        <v>32</v>
      </c>
      <c r="J811">
        <v>240</v>
      </c>
      <c r="K811">
        <v>3</v>
      </c>
      <c r="L811" t="s">
        <v>2526</v>
      </c>
      <c r="M811">
        <v>3</v>
      </c>
      <c r="N811" t="s">
        <v>34</v>
      </c>
      <c r="O811" t="s">
        <v>34</v>
      </c>
      <c r="P811" t="s">
        <v>2523</v>
      </c>
      <c r="Q811" t="s">
        <v>2524</v>
      </c>
      <c r="R811" t="s">
        <v>177</v>
      </c>
      <c r="S811" t="s">
        <v>2530</v>
      </c>
      <c r="T811" t="s">
        <v>704</v>
      </c>
      <c r="U811" t="s">
        <v>1558</v>
      </c>
      <c r="V811" t="s">
        <v>2531</v>
      </c>
      <c r="W811" t="s">
        <v>42</v>
      </c>
      <c r="X811" t="s">
        <v>34</v>
      </c>
      <c r="Y811">
        <f t="shared" si="12"/>
        <v>245</v>
      </c>
    </row>
    <row r="812" spans="1:25" x14ac:dyDescent="0.25">
      <c r="A812" t="s">
        <v>2532</v>
      </c>
      <c r="B812" t="s">
        <v>25</v>
      </c>
      <c r="C812" t="s">
        <v>26</v>
      </c>
      <c r="D812" t="s">
        <v>27</v>
      </c>
      <c r="E812" t="s">
        <v>28</v>
      </c>
      <c r="F812" t="s">
        <v>29</v>
      </c>
      <c r="G812" t="s">
        <v>30</v>
      </c>
      <c r="H812" t="s">
        <v>31</v>
      </c>
      <c r="I812" t="s">
        <v>32</v>
      </c>
      <c r="J812">
        <v>240</v>
      </c>
      <c r="K812">
        <v>4</v>
      </c>
      <c r="L812" t="s">
        <v>2526</v>
      </c>
      <c r="M812">
        <v>4</v>
      </c>
      <c r="N812" t="s">
        <v>34</v>
      </c>
      <c r="O812" t="s">
        <v>34</v>
      </c>
      <c r="P812" t="s">
        <v>2523</v>
      </c>
      <c r="Q812" t="s">
        <v>2524</v>
      </c>
      <c r="R812" t="s">
        <v>183</v>
      </c>
      <c r="S812" t="s">
        <v>398</v>
      </c>
      <c r="T812" t="s">
        <v>987</v>
      </c>
      <c r="U812" t="s">
        <v>1958</v>
      </c>
      <c r="V812" t="s">
        <v>1288</v>
      </c>
      <c r="W812" t="s">
        <v>42</v>
      </c>
      <c r="X812" t="s">
        <v>34</v>
      </c>
      <c r="Y812">
        <f t="shared" si="12"/>
        <v>197</v>
      </c>
    </row>
    <row r="813" spans="1:25" x14ac:dyDescent="0.25">
      <c r="A813" t="s">
        <v>2533</v>
      </c>
      <c r="B813" t="s">
        <v>25</v>
      </c>
      <c r="C813" t="s">
        <v>26</v>
      </c>
      <c r="D813" t="s">
        <v>27</v>
      </c>
      <c r="E813" t="s">
        <v>28</v>
      </c>
      <c r="F813" t="s">
        <v>29</v>
      </c>
      <c r="G813" t="s">
        <v>30</v>
      </c>
      <c r="H813" t="s">
        <v>31</v>
      </c>
      <c r="I813" t="s">
        <v>32</v>
      </c>
      <c r="J813">
        <v>241</v>
      </c>
      <c r="K813">
        <v>1</v>
      </c>
      <c r="L813" t="s">
        <v>2534</v>
      </c>
      <c r="M813">
        <v>1</v>
      </c>
      <c r="N813" t="s">
        <v>34</v>
      </c>
      <c r="O813" t="s">
        <v>34</v>
      </c>
      <c r="P813" t="s">
        <v>2535</v>
      </c>
      <c r="Q813" t="s">
        <v>2536</v>
      </c>
      <c r="R813" t="s">
        <v>2339</v>
      </c>
      <c r="S813" t="s">
        <v>84</v>
      </c>
      <c r="T813" t="s">
        <v>296</v>
      </c>
      <c r="U813" t="s">
        <v>40</v>
      </c>
      <c r="V813" t="s">
        <v>1514</v>
      </c>
      <c r="W813" t="s">
        <v>42</v>
      </c>
      <c r="X813" t="s">
        <v>34</v>
      </c>
      <c r="Y813">
        <f t="shared" si="12"/>
        <v>235</v>
      </c>
    </row>
    <row r="814" spans="1:25" x14ac:dyDescent="0.25">
      <c r="A814" t="s">
        <v>2537</v>
      </c>
      <c r="B814" t="s">
        <v>25</v>
      </c>
      <c r="C814" t="s">
        <v>26</v>
      </c>
      <c r="D814" t="s">
        <v>27</v>
      </c>
      <c r="E814" t="s">
        <v>28</v>
      </c>
      <c r="F814" t="s">
        <v>29</v>
      </c>
      <c r="G814" t="s">
        <v>30</v>
      </c>
      <c r="H814" t="s">
        <v>31</v>
      </c>
      <c r="I814" t="s">
        <v>32</v>
      </c>
      <c r="J814">
        <v>241</v>
      </c>
      <c r="K814">
        <v>2</v>
      </c>
      <c r="L814" t="s">
        <v>2534</v>
      </c>
      <c r="M814">
        <v>2</v>
      </c>
      <c r="N814" t="s">
        <v>34</v>
      </c>
      <c r="O814" t="s">
        <v>34</v>
      </c>
      <c r="P814" t="s">
        <v>2535</v>
      </c>
      <c r="Q814" t="s">
        <v>2536</v>
      </c>
      <c r="R814" t="s">
        <v>2341</v>
      </c>
      <c r="S814" t="s">
        <v>296</v>
      </c>
      <c r="T814" t="s">
        <v>1443</v>
      </c>
      <c r="U814" t="s">
        <v>1728</v>
      </c>
      <c r="V814" t="s">
        <v>1081</v>
      </c>
      <c r="W814" t="s">
        <v>42</v>
      </c>
      <c r="X814" t="s">
        <v>34</v>
      </c>
      <c r="Y814">
        <f t="shared" si="12"/>
        <v>255</v>
      </c>
    </row>
    <row r="815" spans="1:25" x14ac:dyDescent="0.25">
      <c r="A815" t="s">
        <v>2538</v>
      </c>
      <c r="B815" t="s">
        <v>25</v>
      </c>
      <c r="C815" t="s">
        <v>26</v>
      </c>
      <c r="D815" t="s">
        <v>27</v>
      </c>
      <c r="E815" t="s">
        <v>28</v>
      </c>
      <c r="F815" t="s">
        <v>29</v>
      </c>
      <c r="G815" t="s">
        <v>30</v>
      </c>
      <c r="H815" t="s">
        <v>31</v>
      </c>
      <c r="I815" t="s">
        <v>32</v>
      </c>
      <c r="J815">
        <v>241</v>
      </c>
      <c r="K815">
        <v>3</v>
      </c>
      <c r="L815" t="s">
        <v>2534</v>
      </c>
      <c r="M815">
        <v>3</v>
      </c>
      <c r="N815" t="s">
        <v>34</v>
      </c>
      <c r="O815" t="s">
        <v>34</v>
      </c>
      <c r="P815" t="s">
        <v>2535</v>
      </c>
      <c r="Q815" t="s">
        <v>2536</v>
      </c>
      <c r="R815" t="s">
        <v>2345</v>
      </c>
      <c r="S815" t="s">
        <v>884</v>
      </c>
      <c r="T815" t="s">
        <v>72</v>
      </c>
      <c r="U815" t="s">
        <v>1083</v>
      </c>
      <c r="V815" t="s">
        <v>1155</v>
      </c>
      <c r="W815" t="s">
        <v>42</v>
      </c>
      <c r="X815" t="s">
        <v>34</v>
      </c>
      <c r="Y815">
        <f t="shared" si="12"/>
        <v>233</v>
      </c>
    </row>
    <row r="816" spans="1:25" x14ac:dyDescent="0.25">
      <c r="A816" t="s">
        <v>2539</v>
      </c>
      <c r="B816" t="s">
        <v>25</v>
      </c>
      <c r="C816" t="s">
        <v>26</v>
      </c>
      <c r="D816" t="s">
        <v>27</v>
      </c>
      <c r="E816" t="s">
        <v>28</v>
      </c>
      <c r="F816" t="s">
        <v>29</v>
      </c>
      <c r="G816" t="s">
        <v>30</v>
      </c>
      <c r="H816" t="s">
        <v>31</v>
      </c>
      <c r="I816" t="s">
        <v>32</v>
      </c>
      <c r="J816">
        <v>241</v>
      </c>
      <c r="K816">
        <v>4</v>
      </c>
      <c r="L816" t="s">
        <v>2534</v>
      </c>
      <c r="M816">
        <v>4</v>
      </c>
      <c r="N816" t="s">
        <v>34</v>
      </c>
      <c r="O816" t="s">
        <v>34</v>
      </c>
      <c r="P816" t="s">
        <v>2540</v>
      </c>
      <c r="Q816" t="s">
        <v>2541</v>
      </c>
      <c r="R816" t="s">
        <v>717</v>
      </c>
      <c r="S816" t="s">
        <v>84</v>
      </c>
      <c r="T816" t="s">
        <v>1955</v>
      </c>
      <c r="U816" t="s">
        <v>40</v>
      </c>
      <c r="V816" t="s">
        <v>381</v>
      </c>
      <c r="W816" t="s">
        <v>42</v>
      </c>
      <c r="X816" t="s">
        <v>34</v>
      </c>
      <c r="Y816">
        <f t="shared" si="12"/>
        <v>250</v>
      </c>
    </row>
    <row r="817" spans="1:25" x14ac:dyDescent="0.25">
      <c r="A817" t="s">
        <v>2542</v>
      </c>
      <c r="B817" t="s">
        <v>25</v>
      </c>
      <c r="C817" t="s">
        <v>26</v>
      </c>
      <c r="D817" t="s">
        <v>27</v>
      </c>
      <c r="E817" t="s">
        <v>28</v>
      </c>
      <c r="F817" t="s">
        <v>29</v>
      </c>
      <c r="G817" t="s">
        <v>30</v>
      </c>
      <c r="H817" t="s">
        <v>31</v>
      </c>
      <c r="I817" t="s">
        <v>32</v>
      </c>
      <c r="J817">
        <v>241</v>
      </c>
      <c r="K817">
        <v>5</v>
      </c>
      <c r="L817" t="s">
        <v>2534</v>
      </c>
      <c r="M817">
        <v>5</v>
      </c>
      <c r="N817" t="s">
        <v>34</v>
      </c>
      <c r="O817" t="s">
        <v>34</v>
      </c>
      <c r="P817" t="s">
        <v>2540</v>
      </c>
      <c r="Q817" t="s">
        <v>2541</v>
      </c>
      <c r="R817" t="s">
        <v>719</v>
      </c>
      <c r="S817" t="s">
        <v>1955</v>
      </c>
      <c r="T817" t="s">
        <v>1517</v>
      </c>
      <c r="U817" t="s">
        <v>384</v>
      </c>
      <c r="V817" t="s">
        <v>1412</v>
      </c>
      <c r="W817" t="s">
        <v>42</v>
      </c>
      <c r="X817" t="s">
        <v>34</v>
      </c>
      <c r="Y817">
        <f t="shared" si="12"/>
        <v>250</v>
      </c>
    </row>
    <row r="818" spans="1:25" x14ac:dyDescent="0.25">
      <c r="A818" t="s">
        <v>2543</v>
      </c>
      <c r="B818" t="s">
        <v>25</v>
      </c>
      <c r="C818" t="s">
        <v>26</v>
      </c>
      <c r="D818" t="s">
        <v>27</v>
      </c>
      <c r="E818" t="s">
        <v>28</v>
      </c>
      <c r="F818" t="s">
        <v>29</v>
      </c>
      <c r="G818" t="s">
        <v>30</v>
      </c>
      <c r="H818" t="s">
        <v>31</v>
      </c>
      <c r="I818" t="s">
        <v>32</v>
      </c>
      <c r="J818">
        <v>242</v>
      </c>
      <c r="K818">
        <v>1</v>
      </c>
      <c r="L818" t="s">
        <v>2544</v>
      </c>
      <c r="M818">
        <v>1</v>
      </c>
      <c r="N818" t="s">
        <v>34</v>
      </c>
      <c r="O818" t="s">
        <v>34</v>
      </c>
      <c r="P818" t="s">
        <v>2540</v>
      </c>
      <c r="Q818" t="s">
        <v>2541</v>
      </c>
      <c r="R818" t="s">
        <v>723</v>
      </c>
      <c r="S818" t="s">
        <v>1517</v>
      </c>
      <c r="T818" t="s">
        <v>274</v>
      </c>
      <c r="U818" t="s">
        <v>1329</v>
      </c>
      <c r="V818" t="s">
        <v>2545</v>
      </c>
      <c r="W818" t="s">
        <v>42</v>
      </c>
      <c r="X818" t="s">
        <v>34</v>
      </c>
      <c r="Y818">
        <f t="shared" si="12"/>
        <v>250</v>
      </c>
    </row>
    <row r="819" spans="1:25" x14ac:dyDescent="0.25">
      <c r="A819" t="s">
        <v>2546</v>
      </c>
      <c r="B819" t="s">
        <v>25</v>
      </c>
      <c r="C819" t="s">
        <v>26</v>
      </c>
      <c r="D819" t="s">
        <v>27</v>
      </c>
      <c r="E819" t="s">
        <v>28</v>
      </c>
      <c r="F819" t="s">
        <v>29</v>
      </c>
      <c r="G819" t="s">
        <v>30</v>
      </c>
      <c r="H819" t="s">
        <v>31</v>
      </c>
      <c r="I819" t="s">
        <v>32</v>
      </c>
      <c r="J819">
        <v>242</v>
      </c>
      <c r="K819">
        <v>2</v>
      </c>
      <c r="L819" t="s">
        <v>2544</v>
      </c>
      <c r="M819">
        <v>2</v>
      </c>
      <c r="N819" t="s">
        <v>34</v>
      </c>
      <c r="O819" t="s">
        <v>34</v>
      </c>
      <c r="P819" t="s">
        <v>2540</v>
      </c>
      <c r="Q819" t="s">
        <v>2541</v>
      </c>
      <c r="R819" t="s">
        <v>726</v>
      </c>
      <c r="S819" t="s">
        <v>274</v>
      </c>
      <c r="T819" t="s">
        <v>100</v>
      </c>
      <c r="U819" t="s">
        <v>2547</v>
      </c>
      <c r="V819" t="s">
        <v>2548</v>
      </c>
      <c r="W819" t="s">
        <v>42</v>
      </c>
      <c r="X819" t="s">
        <v>34</v>
      </c>
      <c r="Y819">
        <f t="shared" si="12"/>
        <v>250</v>
      </c>
    </row>
    <row r="820" spans="1:25" x14ac:dyDescent="0.25">
      <c r="A820" t="s">
        <v>2549</v>
      </c>
      <c r="B820" t="s">
        <v>25</v>
      </c>
      <c r="C820" t="s">
        <v>26</v>
      </c>
      <c r="D820" t="s">
        <v>27</v>
      </c>
      <c r="E820" t="s">
        <v>28</v>
      </c>
      <c r="F820" t="s">
        <v>29</v>
      </c>
      <c r="G820" t="s">
        <v>30</v>
      </c>
      <c r="H820" t="s">
        <v>31</v>
      </c>
      <c r="I820" t="s">
        <v>32</v>
      </c>
      <c r="J820">
        <v>242</v>
      </c>
      <c r="K820">
        <v>3</v>
      </c>
      <c r="L820" t="s">
        <v>2544</v>
      </c>
      <c r="M820">
        <v>3</v>
      </c>
      <c r="N820" t="s">
        <v>34</v>
      </c>
      <c r="O820" t="s">
        <v>34</v>
      </c>
      <c r="P820" t="s">
        <v>2540</v>
      </c>
      <c r="Q820" t="s">
        <v>2541</v>
      </c>
      <c r="R820" t="s">
        <v>731</v>
      </c>
      <c r="S820" t="s">
        <v>100</v>
      </c>
      <c r="T820" t="s">
        <v>257</v>
      </c>
      <c r="U820" t="s">
        <v>2550</v>
      </c>
      <c r="V820" t="s">
        <v>2403</v>
      </c>
      <c r="W820" t="s">
        <v>42</v>
      </c>
      <c r="X820" t="s">
        <v>2551</v>
      </c>
      <c r="Y820">
        <f t="shared" si="12"/>
        <v>250</v>
      </c>
    </row>
    <row r="821" spans="1:25" x14ac:dyDescent="0.25">
      <c r="A821" t="s">
        <v>2552</v>
      </c>
      <c r="B821" t="s">
        <v>25</v>
      </c>
      <c r="C821" t="s">
        <v>26</v>
      </c>
      <c r="D821" t="s">
        <v>27</v>
      </c>
      <c r="E821" t="s">
        <v>28</v>
      </c>
      <c r="F821" t="s">
        <v>29</v>
      </c>
      <c r="G821" t="s">
        <v>30</v>
      </c>
      <c r="H821" t="s">
        <v>31</v>
      </c>
      <c r="I821" t="s">
        <v>32</v>
      </c>
      <c r="J821">
        <v>242</v>
      </c>
      <c r="K821">
        <v>4</v>
      </c>
      <c r="L821" t="s">
        <v>2544</v>
      </c>
      <c r="M821">
        <v>4</v>
      </c>
      <c r="N821" t="s">
        <v>34</v>
      </c>
      <c r="O821" t="s">
        <v>34</v>
      </c>
      <c r="P821" t="s">
        <v>2540</v>
      </c>
      <c r="Q821" t="s">
        <v>2541</v>
      </c>
      <c r="R821" t="s">
        <v>736</v>
      </c>
      <c r="S821" t="s">
        <v>257</v>
      </c>
      <c r="T821" t="s">
        <v>610</v>
      </c>
      <c r="U821" t="s">
        <v>2405</v>
      </c>
      <c r="V821" t="s">
        <v>2406</v>
      </c>
      <c r="W821" t="s">
        <v>42</v>
      </c>
      <c r="X821" t="s">
        <v>34</v>
      </c>
      <c r="Y821">
        <f t="shared" si="12"/>
        <v>250</v>
      </c>
    </row>
    <row r="822" spans="1:25" x14ac:dyDescent="0.25">
      <c r="A822" t="s">
        <v>2553</v>
      </c>
      <c r="B822" t="s">
        <v>25</v>
      </c>
      <c r="C822" t="s">
        <v>26</v>
      </c>
      <c r="D822" t="s">
        <v>27</v>
      </c>
      <c r="E822" t="s">
        <v>28</v>
      </c>
      <c r="F822" t="s">
        <v>29</v>
      </c>
      <c r="G822" t="s">
        <v>30</v>
      </c>
      <c r="H822" t="s">
        <v>31</v>
      </c>
      <c r="I822" t="s">
        <v>32</v>
      </c>
      <c r="J822">
        <v>242</v>
      </c>
      <c r="K822">
        <v>5</v>
      </c>
      <c r="L822" t="s">
        <v>2544</v>
      </c>
      <c r="M822">
        <v>5</v>
      </c>
      <c r="N822" t="s">
        <v>34</v>
      </c>
      <c r="O822" t="s">
        <v>34</v>
      </c>
      <c r="P822" t="s">
        <v>2540</v>
      </c>
      <c r="Q822" t="s">
        <v>2541</v>
      </c>
      <c r="R822" t="s">
        <v>740</v>
      </c>
      <c r="S822" t="s">
        <v>610</v>
      </c>
      <c r="T822" t="s">
        <v>1657</v>
      </c>
      <c r="U822" t="s">
        <v>2409</v>
      </c>
      <c r="V822" t="s">
        <v>2554</v>
      </c>
      <c r="W822" t="s">
        <v>42</v>
      </c>
      <c r="X822" t="s">
        <v>34</v>
      </c>
      <c r="Y822">
        <f t="shared" si="12"/>
        <v>250</v>
      </c>
    </row>
    <row r="823" spans="1:25" x14ac:dyDescent="0.25">
      <c r="A823" t="s">
        <v>2555</v>
      </c>
      <c r="B823" t="s">
        <v>25</v>
      </c>
      <c r="C823" t="s">
        <v>26</v>
      </c>
      <c r="D823" t="s">
        <v>27</v>
      </c>
      <c r="E823" t="s">
        <v>28</v>
      </c>
      <c r="F823" t="s">
        <v>29</v>
      </c>
      <c r="G823" t="s">
        <v>30</v>
      </c>
      <c r="H823" t="s">
        <v>31</v>
      </c>
      <c r="I823" t="s">
        <v>32</v>
      </c>
      <c r="J823">
        <v>243</v>
      </c>
      <c r="K823">
        <v>1</v>
      </c>
      <c r="L823" t="s">
        <v>2556</v>
      </c>
      <c r="M823">
        <v>1</v>
      </c>
      <c r="N823" t="s">
        <v>34</v>
      </c>
      <c r="O823" t="s">
        <v>34</v>
      </c>
      <c r="P823" t="s">
        <v>2540</v>
      </c>
      <c r="Q823" t="s">
        <v>2541</v>
      </c>
      <c r="R823" t="s">
        <v>744</v>
      </c>
      <c r="S823" t="s">
        <v>1657</v>
      </c>
      <c r="T823" t="s">
        <v>106</v>
      </c>
      <c r="U823" t="s">
        <v>2557</v>
      </c>
      <c r="V823" t="s">
        <v>2558</v>
      </c>
      <c r="W823" t="s">
        <v>42</v>
      </c>
      <c r="X823" t="s">
        <v>34</v>
      </c>
      <c r="Y823">
        <f t="shared" si="12"/>
        <v>250</v>
      </c>
    </row>
    <row r="824" spans="1:25" x14ac:dyDescent="0.25">
      <c r="A824" t="s">
        <v>2559</v>
      </c>
      <c r="B824" t="s">
        <v>25</v>
      </c>
      <c r="C824" t="s">
        <v>26</v>
      </c>
      <c r="D824" t="s">
        <v>27</v>
      </c>
      <c r="E824" t="s">
        <v>28</v>
      </c>
      <c r="F824" t="s">
        <v>29</v>
      </c>
      <c r="G824" t="s">
        <v>30</v>
      </c>
      <c r="H824" t="s">
        <v>31</v>
      </c>
      <c r="I824" t="s">
        <v>32</v>
      </c>
      <c r="J824">
        <v>243</v>
      </c>
      <c r="K824">
        <v>2</v>
      </c>
      <c r="L824" t="s">
        <v>2556</v>
      </c>
      <c r="M824">
        <v>2</v>
      </c>
      <c r="N824" t="s">
        <v>34</v>
      </c>
      <c r="O824" t="s">
        <v>34</v>
      </c>
      <c r="P824" t="s">
        <v>2540</v>
      </c>
      <c r="Q824" t="s">
        <v>2541</v>
      </c>
      <c r="R824" t="s">
        <v>748</v>
      </c>
      <c r="S824" t="s">
        <v>267</v>
      </c>
      <c r="T824" t="s">
        <v>201</v>
      </c>
      <c r="U824" t="s">
        <v>2560</v>
      </c>
      <c r="V824" t="s">
        <v>2561</v>
      </c>
      <c r="W824" t="s">
        <v>42</v>
      </c>
      <c r="X824" t="s">
        <v>34</v>
      </c>
      <c r="Y824">
        <f t="shared" si="12"/>
        <v>250</v>
      </c>
    </row>
    <row r="825" spans="1:25" x14ac:dyDescent="0.25">
      <c r="A825" t="s">
        <v>2562</v>
      </c>
      <c r="B825" t="s">
        <v>25</v>
      </c>
      <c r="C825" t="s">
        <v>26</v>
      </c>
      <c r="D825" t="s">
        <v>27</v>
      </c>
      <c r="E825" t="s">
        <v>28</v>
      </c>
      <c r="F825" t="s">
        <v>29</v>
      </c>
      <c r="G825" t="s">
        <v>30</v>
      </c>
      <c r="H825" t="s">
        <v>31</v>
      </c>
      <c r="I825" t="s">
        <v>32</v>
      </c>
      <c r="J825">
        <v>243</v>
      </c>
      <c r="K825">
        <v>3</v>
      </c>
      <c r="L825" t="s">
        <v>2556</v>
      </c>
      <c r="M825">
        <v>3</v>
      </c>
      <c r="N825" t="s">
        <v>34</v>
      </c>
      <c r="O825" t="s">
        <v>34</v>
      </c>
      <c r="P825" t="s">
        <v>2540</v>
      </c>
      <c r="Q825" t="s">
        <v>2541</v>
      </c>
      <c r="R825" t="s">
        <v>754</v>
      </c>
      <c r="S825" t="s">
        <v>201</v>
      </c>
      <c r="T825" t="s">
        <v>284</v>
      </c>
      <c r="U825" t="s">
        <v>2563</v>
      </c>
      <c r="V825" t="s">
        <v>2564</v>
      </c>
      <c r="W825" t="s">
        <v>42</v>
      </c>
      <c r="X825" t="s">
        <v>34</v>
      </c>
      <c r="Y825">
        <f t="shared" si="12"/>
        <v>105</v>
      </c>
    </row>
    <row r="826" spans="1:25" x14ac:dyDescent="0.25">
      <c r="A826" t="s">
        <v>2565</v>
      </c>
      <c r="B826" t="s">
        <v>25</v>
      </c>
      <c r="C826" t="s">
        <v>26</v>
      </c>
      <c r="D826" t="s">
        <v>27</v>
      </c>
      <c r="E826" t="s">
        <v>28</v>
      </c>
      <c r="F826" t="s">
        <v>29</v>
      </c>
      <c r="G826" t="s">
        <v>30</v>
      </c>
      <c r="H826" t="s">
        <v>31</v>
      </c>
      <c r="I826" t="s">
        <v>32</v>
      </c>
      <c r="J826">
        <v>243</v>
      </c>
      <c r="K826">
        <v>4</v>
      </c>
      <c r="L826" t="s">
        <v>2556</v>
      </c>
      <c r="M826">
        <v>4</v>
      </c>
      <c r="N826" t="s">
        <v>34</v>
      </c>
      <c r="O826" t="s">
        <v>34</v>
      </c>
      <c r="P826" t="s">
        <v>2566</v>
      </c>
      <c r="Q826" t="s">
        <v>2567</v>
      </c>
      <c r="R826" t="s">
        <v>2339</v>
      </c>
      <c r="S826" t="s">
        <v>84</v>
      </c>
      <c r="T826" t="s">
        <v>857</v>
      </c>
      <c r="U826" t="s">
        <v>40</v>
      </c>
      <c r="V826" t="s">
        <v>384</v>
      </c>
      <c r="W826" t="s">
        <v>42</v>
      </c>
      <c r="X826" t="s">
        <v>34</v>
      </c>
      <c r="Y826">
        <f t="shared" si="12"/>
        <v>251</v>
      </c>
    </row>
    <row r="827" spans="1:25" x14ac:dyDescent="0.25">
      <c r="A827" t="s">
        <v>2568</v>
      </c>
      <c r="B827" t="s">
        <v>25</v>
      </c>
      <c r="C827" t="s">
        <v>26</v>
      </c>
      <c r="D827" t="s">
        <v>27</v>
      </c>
      <c r="E827" t="s">
        <v>28</v>
      </c>
      <c r="F827" t="s">
        <v>29</v>
      </c>
      <c r="G827" t="s">
        <v>30</v>
      </c>
      <c r="H827" t="s">
        <v>31</v>
      </c>
      <c r="I827" t="s">
        <v>32</v>
      </c>
      <c r="J827">
        <v>243</v>
      </c>
      <c r="K827">
        <v>5</v>
      </c>
      <c r="L827" t="s">
        <v>2556</v>
      </c>
      <c r="M827">
        <v>5</v>
      </c>
      <c r="N827" t="s">
        <v>34</v>
      </c>
      <c r="O827" t="s">
        <v>34</v>
      </c>
      <c r="P827" t="s">
        <v>2566</v>
      </c>
      <c r="Q827" t="s">
        <v>2567</v>
      </c>
      <c r="R827" t="s">
        <v>2341</v>
      </c>
      <c r="S827" t="s">
        <v>860</v>
      </c>
      <c r="T827" t="s">
        <v>249</v>
      </c>
      <c r="U827" t="s">
        <v>809</v>
      </c>
      <c r="V827" t="s">
        <v>301</v>
      </c>
      <c r="W827" t="s">
        <v>42</v>
      </c>
      <c r="X827" t="s">
        <v>34</v>
      </c>
      <c r="Y827">
        <f t="shared" si="12"/>
        <v>161</v>
      </c>
    </row>
    <row r="828" spans="1:25" x14ac:dyDescent="0.25">
      <c r="A828" t="s">
        <v>2569</v>
      </c>
      <c r="B828" t="s">
        <v>25</v>
      </c>
      <c r="C828" t="s">
        <v>26</v>
      </c>
      <c r="D828" t="s">
        <v>27</v>
      </c>
      <c r="E828" t="s">
        <v>28</v>
      </c>
      <c r="F828" t="s">
        <v>29</v>
      </c>
      <c r="G828" t="s">
        <v>30</v>
      </c>
      <c r="H828" t="s">
        <v>31</v>
      </c>
      <c r="I828" t="s">
        <v>32</v>
      </c>
      <c r="J828">
        <v>244</v>
      </c>
      <c r="K828">
        <v>1</v>
      </c>
      <c r="L828" t="s">
        <v>2570</v>
      </c>
      <c r="M828">
        <v>1</v>
      </c>
      <c r="N828" t="s">
        <v>34</v>
      </c>
      <c r="O828" t="s">
        <v>34</v>
      </c>
      <c r="P828" t="s">
        <v>2566</v>
      </c>
      <c r="Q828" t="s">
        <v>2567</v>
      </c>
      <c r="R828" t="s">
        <v>1331</v>
      </c>
      <c r="S828" t="s">
        <v>324</v>
      </c>
      <c r="T828" t="s">
        <v>1168</v>
      </c>
      <c r="U828" t="s">
        <v>303</v>
      </c>
      <c r="V828" t="s">
        <v>2571</v>
      </c>
      <c r="W828" t="s">
        <v>42</v>
      </c>
      <c r="X828" t="s">
        <v>34</v>
      </c>
      <c r="Y828">
        <f t="shared" si="12"/>
        <v>165</v>
      </c>
    </row>
    <row r="829" spans="1:25" x14ac:dyDescent="0.25">
      <c r="A829" t="s">
        <v>2572</v>
      </c>
      <c r="B829" t="s">
        <v>25</v>
      </c>
      <c r="C829" t="s">
        <v>26</v>
      </c>
      <c r="D829" t="s">
        <v>27</v>
      </c>
      <c r="E829" t="s">
        <v>28</v>
      </c>
      <c r="F829" t="s">
        <v>29</v>
      </c>
      <c r="G829" t="s">
        <v>30</v>
      </c>
      <c r="H829" t="s">
        <v>31</v>
      </c>
      <c r="I829" t="s">
        <v>32</v>
      </c>
      <c r="J829">
        <v>244</v>
      </c>
      <c r="K829">
        <v>2</v>
      </c>
      <c r="L829" t="s">
        <v>2570</v>
      </c>
      <c r="M829">
        <v>2</v>
      </c>
      <c r="N829" t="s">
        <v>34</v>
      </c>
      <c r="O829" t="s">
        <v>34</v>
      </c>
      <c r="P829" t="s">
        <v>2573</v>
      </c>
      <c r="Q829" t="s">
        <v>2574</v>
      </c>
      <c r="R829" t="s">
        <v>58</v>
      </c>
      <c r="S829" t="s">
        <v>84</v>
      </c>
      <c r="T829" t="s">
        <v>857</v>
      </c>
      <c r="U829" t="s">
        <v>40</v>
      </c>
      <c r="V829" t="s">
        <v>300</v>
      </c>
      <c r="W829" t="s">
        <v>42</v>
      </c>
      <c r="X829" t="s">
        <v>34</v>
      </c>
      <c r="Y829">
        <f t="shared" si="12"/>
        <v>201</v>
      </c>
    </row>
    <row r="830" spans="1:25" x14ac:dyDescent="0.25">
      <c r="A830" t="s">
        <v>2575</v>
      </c>
      <c r="B830" t="s">
        <v>25</v>
      </c>
      <c r="C830" t="s">
        <v>26</v>
      </c>
      <c r="D830" t="s">
        <v>27</v>
      </c>
      <c r="E830" t="s">
        <v>28</v>
      </c>
      <c r="F830" t="s">
        <v>29</v>
      </c>
      <c r="G830" t="s">
        <v>30</v>
      </c>
      <c r="H830" t="s">
        <v>31</v>
      </c>
      <c r="I830" t="s">
        <v>32</v>
      </c>
      <c r="J830">
        <v>244</v>
      </c>
      <c r="K830">
        <v>3</v>
      </c>
      <c r="L830" t="s">
        <v>2570</v>
      </c>
      <c r="M830">
        <v>3</v>
      </c>
      <c r="N830" t="s">
        <v>34</v>
      </c>
      <c r="O830" t="s">
        <v>34</v>
      </c>
      <c r="P830" t="s">
        <v>2573</v>
      </c>
      <c r="Q830" t="s">
        <v>2574</v>
      </c>
      <c r="R830" t="s">
        <v>64</v>
      </c>
      <c r="S830" t="s">
        <v>860</v>
      </c>
      <c r="T830" t="s">
        <v>865</v>
      </c>
      <c r="U830" t="s">
        <v>441</v>
      </c>
      <c r="V830" t="s">
        <v>2576</v>
      </c>
      <c r="W830" t="s">
        <v>42</v>
      </c>
      <c r="X830" t="s">
        <v>34</v>
      </c>
      <c r="Y830">
        <f t="shared" si="12"/>
        <v>215</v>
      </c>
    </row>
    <row r="831" spans="1:25" x14ac:dyDescent="0.25">
      <c r="A831" t="s">
        <v>2577</v>
      </c>
      <c r="B831" t="s">
        <v>25</v>
      </c>
      <c r="C831" t="s">
        <v>26</v>
      </c>
      <c r="D831" t="s">
        <v>27</v>
      </c>
      <c r="E831" t="s">
        <v>28</v>
      </c>
      <c r="F831" t="s">
        <v>29</v>
      </c>
      <c r="G831" t="s">
        <v>30</v>
      </c>
      <c r="H831" t="s">
        <v>31</v>
      </c>
      <c r="I831" t="s">
        <v>32</v>
      </c>
      <c r="J831">
        <v>244</v>
      </c>
      <c r="K831">
        <v>4</v>
      </c>
      <c r="L831" t="s">
        <v>2570</v>
      </c>
      <c r="M831">
        <v>4</v>
      </c>
      <c r="N831" t="s">
        <v>34</v>
      </c>
      <c r="O831" t="s">
        <v>34</v>
      </c>
      <c r="P831" t="s">
        <v>2573</v>
      </c>
      <c r="Q831" t="s">
        <v>2574</v>
      </c>
      <c r="R831" t="s">
        <v>70</v>
      </c>
      <c r="S831" t="s">
        <v>250</v>
      </c>
      <c r="T831" t="s">
        <v>870</v>
      </c>
      <c r="U831" t="s">
        <v>996</v>
      </c>
      <c r="V831" t="s">
        <v>542</v>
      </c>
      <c r="W831" t="s">
        <v>42</v>
      </c>
      <c r="X831" t="s">
        <v>34</v>
      </c>
      <c r="Y831">
        <f t="shared" si="12"/>
        <v>229</v>
      </c>
    </row>
    <row r="832" spans="1:25" x14ac:dyDescent="0.25">
      <c r="A832" t="s">
        <v>2578</v>
      </c>
      <c r="B832" t="s">
        <v>25</v>
      </c>
      <c r="C832" t="s">
        <v>26</v>
      </c>
      <c r="D832" t="s">
        <v>27</v>
      </c>
      <c r="E832" t="s">
        <v>28</v>
      </c>
      <c r="F832" t="s">
        <v>29</v>
      </c>
      <c r="G832" t="s">
        <v>30</v>
      </c>
      <c r="H832" t="s">
        <v>31</v>
      </c>
      <c r="I832" t="s">
        <v>32</v>
      </c>
      <c r="J832">
        <v>244</v>
      </c>
      <c r="K832">
        <v>5</v>
      </c>
      <c r="L832" t="s">
        <v>2570</v>
      </c>
      <c r="M832">
        <v>5</v>
      </c>
      <c r="N832" t="s">
        <v>34</v>
      </c>
      <c r="O832" t="s">
        <v>34</v>
      </c>
      <c r="P832" t="s">
        <v>2573</v>
      </c>
      <c r="Q832" t="s">
        <v>2574</v>
      </c>
      <c r="R832" t="s">
        <v>76</v>
      </c>
      <c r="S832" t="s">
        <v>1346</v>
      </c>
      <c r="T832" t="s">
        <v>987</v>
      </c>
      <c r="U832" t="s">
        <v>724</v>
      </c>
      <c r="V832" t="s">
        <v>2579</v>
      </c>
      <c r="W832" t="s">
        <v>42</v>
      </c>
      <c r="X832" t="s">
        <v>34</v>
      </c>
      <c r="Y832">
        <f t="shared" si="12"/>
        <v>121</v>
      </c>
    </row>
    <row r="833" spans="1:25" x14ac:dyDescent="0.25">
      <c r="A833" t="s">
        <v>2580</v>
      </c>
      <c r="B833" t="s">
        <v>25</v>
      </c>
      <c r="C833" t="s">
        <v>26</v>
      </c>
      <c r="D833" t="s">
        <v>27</v>
      </c>
      <c r="E833" t="s">
        <v>28</v>
      </c>
      <c r="F833" t="s">
        <v>29</v>
      </c>
      <c r="G833" t="s">
        <v>30</v>
      </c>
      <c r="H833" t="s">
        <v>31</v>
      </c>
      <c r="I833" t="s">
        <v>32</v>
      </c>
      <c r="J833">
        <v>245</v>
      </c>
      <c r="K833">
        <v>1</v>
      </c>
      <c r="L833" t="s">
        <v>2581</v>
      </c>
      <c r="M833">
        <v>1</v>
      </c>
      <c r="N833" t="s">
        <v>34</v>
      </c>
      <c r="O833" t="s">
        <v>34</v>
      </c>
      <c r="P833" t="s">
        <v>2582</v>
      </c>
      <c r="Q833" t="s">
        <v>2583</v>
      </c>
      <c r="R833" t="s">
        <v>83</v>
      </c>
      <c r="S833" t="s">
        <v>84</v>
      </c>
      <c r="T833" t="s">
        <v>208</v>
      </c>
      <c r="U833" t="s">
        <v>40</v>
      </c>
      <c r="V833" t="s">
        <v>905</v>
      </c>
      <c r="W833" t="s">
        <v>42</v>
      </c>
      <c r="X833" t="s">
        <v>34</v>
      </c>
      <c r="Y833">
        <f t="shared" si="12"/>
        <v>214</v>
      </c>
    </row>
    <row r="834" spans="1:25" x14ac:dyDescent="0.25">
      <c r="A834" t="s">
        <v>2584</v>
      </c>
      <c r="B834" t="s">
        <v>25</v>
      </c>
      <c r="C834" t="s">
        <v>26</v>
      </c>
      <c r="D834" t="s">
        <v>27</v>
      </c>
      <c r="E834" t="s">
        <v>28</v>
      </c>
      <c r="F834" t="s">
        <v>29</v>
      </c>
      <c r="G834" t="s">
        <v>30</v>
      </c>
      <c r="H834" t="s">
        <v>31</v>
      </c>
      <c r="I834" t="s">
        <v>32</v>
      </c>
      <c r="J834">
        <v>245</v>
      </c>
      <c r="K834">
        <v>2</v>
      </c>
      <c r="L834" t="s">
        <v>2581</v>
      </c>
      <c r="M834">
        <v>2</v>
      </c>
      <c r="N834" t="s">
        <v>34</v>
      </c>
      <c r="O834" t="s">
        <v>34</v>
      </c>
      <c r="P834" t="s">
        <v>2582</v>
      </c>
      <c r="Q834" t="s">
        <v>2583</v>
      </c>
      <c r="R834" t="s">
        <v>88</v>
      </c>
      <c r="S834" t="s">
        <v>208</v>
      </c>
      <c r="T834" t="s">
        <v>2585</v>
      </c>
      <c r="U834" t="s">
        <v>162</v>
      </c>
      <c r="V834" t="s">
        <v>2586</v>
      </c>
      <c r="W834" t="s">
        <v>42</v>
      </c>
      <c r="X834" t="s">
        <v>34</v>
      </c>
      <c r="Y834">
        <f t="shared" ref="Y834:Y897" si="13">+V834-U834+1</f>
        <v>246</v>
      </c>
    </row>
    <row r="835" spans="1:25" x14ac:dyDescent="0.25">
      <c r="A835" t="s">
        <v>2587</v>
      </c>
      <c r="B835" t="s">
        <v>25</v>
      </c>
      <c r="C835" t="s">
        <v>26</v>
      </c>
      <c r="D835" t="s">
        <v>27</v>
      </c>
      <c r="E835" t="s">
        <v>28</v>
      </c>
      <c r="F835" t="s">
        <v>29</v>
      </c>
      <c r="G835" t="s">
        <v>30</v>
      </c>
      <c r="H835" t="s">
        <v>31</v>
      </c>
      <c r="I835" t="s">
        <v>32</v>
      </c>
      <c r="J835">
        <v>245</v>
      </c>
      <c r="K835">
        <v>3</v>
      </c>
      <c r="L835" t="s">
        <v>2581</v>
      </c>
      <c r="M835">
        <v>3</v>
      </c>
      <c r="N835" t="s">
        <v>34</v>
      </c>
      <c r="O835" t="s">
        <v>34</v>
      </c>
      <c r="P835" t="s">
        <v>2582</v>
      </c>
      <c r="Q835" t="s">
        <v>2583</v>
      </c>
      <c r="R835" t="s">
        <v>94</v>
      </c>
      <c r="S835" t="s">
        <v>1616</v>
      </c>
      <c r="T835" t="s">
        <v>2588</v>
      </c>
      <c r="U835" t="s">
        <v>1818</v>
      </c>
      <c r="V835" t="s">
        <v>867</v>
      </c>
      <c r="W835" t="s">
        <v>42</v>
      </c>
      <c r="X835" t="s">
        <v>34</v>
      </c>
      <c r="Y835">
        <f t="shared" si="13"/>
        <v>209</v>
      </c>
    </row>
    <row r="836" spans="1:25" x14ac:dyDescent="0.25">
      <c r="A836" t="s">
        <v>2589</v>
      </c>
      <c r="B836" t="s">
        <v>25</v>
      </c>
      <c r="C836" t="s">
        <v>26</v>
      </c>
      <c r="D836" t="s">
        <v>27</v>
      </c>
      <c r="E836" t="s">
        <v>28</v>
      </c>
      <c r="F836" t="s">
        <v>29</v>
      </c>
      <c r="G836" t="s">
        <v>30</v>
      </c>
      <c r="H836" t="s">
        <v>31</v>
      </c>
      <c r="I836" t="s">
        <v>32</v>
      </c>
      <c r="J836">
        <v>245</v>
      </c>
      <c r="K836">
        <v>4</v>
      </c>
      <c r="L836" t="s">
        <v>2581</v>
      </c>
      <c r="M836">
        <v>4</v>
      </c>
      <c r="N836" t="s">
        <v>34</v>
      </c>
      <c r="O836" t="s">
        <v>34</v>
      </c>
      <c r="P836" t="s">
        <v>2582</v>
      </c>
      <c r="Q836" t="s">
        <v>2583</v>
      </c>
      <c r="R836" t="s">
        <v>99</v>
      </c>
      <c r="S836" t="s">
        <v>2590</v>
      </c>
      <c r="T836" t="s">
        <v>217</v>
      </c>
      <c r="U836" t="s">
        <v>389</v>
      </c>
      <c r="V836" t="s">
        <v>2591</v>
      </c>
      <c r="W836" t="s">
        <v>42</v>
      </c>
      <c r="X836" t="s">
        <v>34</v>
      </c>
      <c r="Y836">
        <f t="shared" si="13"/>
        <v>199</v>
      </c>
    </row>
    <row r="837" spans="1:25" x14ac:dyDescent="0.25">
      <c r="A837" t="s">
        <v>2592</v>
      </c>
      <c r="B837" t="s">
        <v>25</v>
      </c>
      <c r="C837" t="s">
        <v>26</v>
      </c>
      <c r="D837" t="s">
        <v>27</v>
      </c>
      <c r="E837" t="s">
        <v>28</v>
      </c>
      <c r="F837" t="s">
        <v>29</v>
      </c>
      <c r="G837" t="s">
        <v>30</v>
      </c>
      <c r="H837" t="s">
        <v>31</v>
      </c>
      <c r="I837" t="s">
        <v>32</v>
      </c>
      <c r="J837">
        <v>245</v>
      </c>
      <c r="K837">
        <v>5</v>
      </c>
      <c r="L837" t="s">
        <v>2581</v>
      </c>
      <c r="M837">
        <v>5</v>
      </c>
      <c r="N837" t="s">
        <v>34</v>
      </c>
      <c r="O837" t="s">
        <v>34</v>
      </c>
      <c r="P837" t="s">
        <v>2582</v>
      </c>
      <c r="Q837" t="s">
        <v>2583</v>
      </c>
      <c r="R837" t="s">
        <v>105</v>
      </c>
      <c r="S837" t="s">
        <v>1620</v>
      </c>
      <c r="T837" t="s">
        <v>2593</v>
      </c>
      <c r="U837" t="s">
        <v>2594</v>
      </c>
      <c r="V837" t="s">
        <v>737</v>
      </c>
      <c r="W837" t="s">
        <v>42</v>
      </c>
      <c r="X837" t="s">
        <v>34</v>
      </c>
      <c r="Y837">
        <f t="shared" si="13"/>
        <v>215</v>
      </c>
    </row>
    <row r="838" spans="1:25" x14ac:dyDescent="0.25">
      <c r="A838" t="s">
        <v>2595</v>
      </c>
      <c r="B838" t="s">
        <v>25</v>
      </c>
      <c r="C838" t="s">
        <v>26</v>
      </c>
      <c r="D838" t="s">
        <v>27</v>
      </c>
      <c r="E838" t="s">
        <v>28</v>
      </c>
      <c r="F838" t="s">
        <v>29</v>
      </c>
      <c r="G838" t="s">
        <v>30</v>
      </c>
      <c r="H838" t="s">
        <v>31</v>
      </c>
      <c r="I838" t="s">
        <v>32</v>
      </c>
      <c r="J838">
        <v>246</v>
      </c>
      <c r="K838">
        <v>1</v>
      </c>
      <c r="L838" t="s">
        <v>2596</v>
      </c>
      <c r="M838">
        <v>1</v>
      </c>
      <c r="N838" t="s">
        <v>34</v>
      </c>
      <c r="O838" t="s">
        <v>34</v>
      </c>
      <c r="P838" t="s">
        <v>2582</v>
      </c>
      <c r="Q838" t="s">
        <v>2583</v>
      </c>
      <c r="R838" t="s">
        <v>110</v>
      </c>
      <c r="S838" t="s">
        <v>229</v>
      </c>
      <c r="T838" t="s">
        <v>1627</v>
      </c>
      <c r="U838" t="s">
        <v>2597</v>
      </c>
      <c r="V838" t="s">
        <v>2598</v>
      </c>
      <c r="W838" t="s">
        <v>42</v>
      </c>
      <c r="X838" t="s">
        <v>34</v>
      </c>
      <c r="Y838">
        <f t="shared" si="13"/>
        <v>224</v>
      </c>
    </row>
    <row r="839" spans="1:25" x14ac:dyDescent="0.25">
      <c r="A839" t="s">
        <v>2599</v>
      </c>
      <c r="B839" t="s">
        <v>25</v>
      </c>
      <c r="C839" t="s">
        <v>26</v>
      </c>
      <c r="D839" t="s">
        <v>27</v>
      </c>
      <c r="E839" t="s">
        <v>28</v>
      </c>
      <c r="F839" t="s">
        <v>29</v>
      </c>
      <c r="G839" t="s">
        <v>30</v>
      </c>
      <c r="H839" t="s">
        <v>31</v>
      </c>
      <c r="I839" t="s">
        <v>32</v>
      </c>
      <c r="J839">
        <v>246</v>
      </c>
      <c r="K839">
        <v>2</v>
      </c>
      <c r="L839" t="s">
        <v>2596</v>
      </c>
      <c r="M839">
        <v>2</v>
      </c>
      <c r="N839" t="s">
        <v>34</v>
      </c>
      <c r="O839" t="s">
        <v>34</v>
      </c>
      <c r="P839" t="s">
        <v>2600</v>
      </c>
      <c r="Q839" t="s">
        <v>2601</v>
      </c>
      <c r="R839" t="s">
        <v>160</v>
      </c>
      <c r="S839" t="s">
        <v>84</v>
      </c>
      <c r="T839" t="s">
        <v>904</v>
      </c>
      <c r="U839" t="s">
        <v>40</v>
      </c>
      <c r="V839" t="s">
        <v>67</v>
      </c>
      <c r="W839" t="s">
        <v>42</v>
      </c>
      <c r="X839" t="s">
        <v>34</v>
      </c>
      <c r="Y839">
        <f t="shared" si="13"/>
        <v>207</v>
      </c>
    </row>
    <row r="840" spans="1:25" x14ac:dyDescent="0.25">
      <c r="A840" t="s">
        <v>2602</v>
      </c>
      <c r="B840" t="s">
        <v>25</v>
      </c>
      <c r="C840" t="s">
        <v>26</v>
      </c>
      <c r="D840" t="s">
        <v>27</v>
      </c>
      <c r="E840" t="s">
        <v>28</v>
      </c>
      <c r="F840" t="s">
        <v>29</v>
      </c>
      <c r="G840" t="s">
        <v>30</v>
      </c>
      <c r="H840" t="s">
        <v>31</v>
      </c>
      <c r="I840" t="s">
        <v>32</v>
      </c>
      <c r="J840">
        <v>246</v>
      </c>
      <c r="K840">
        <v>3</v>
      </c>
      <c r="L840" t="s">
        <v>2596</v>
      </c>
      <c r="M840">
        <v>3</v>
      </c>
      <c r="N840" t="s">
        <v>34</v>
      </c>
      <c r="O840" t="s">
        <v>34</v>
      </c>
      <c r="P840" t="s">
        <v>2600</v>
      </c>
      <c r="Q840" t="s">
        <v>2601</v>
      </c>
      <c r="R840" t="s">
        <v>966</v>
      </c>
      <c r="S840" t="s">
        <v>904</v>
      </c>
      <c r="T840" t="s">
        <v>217</v>
      </c>
      <c r="U840" t="s">
        <v>980</v>
      </c>
      <c r="V840" t="s">
        <v>1197</v>
      </c>
      <c r="W840" t="s">
        <v>42</v>
      </c>
      <c r="X840" t="s">
        <v>34</v>
      </c>
      <c r="Y840">
        <f t="shared" si="13"/>
        <v>236</v>
      </c>
    </row>
    <row r="841" spans="1:25" x14ac:dyDescent="0.25">
      <c r="A841" t="s">
        <v>2603</v>
      </c>
      <c r="B841" t="s">
        <v>25</v>
      </c>
      <c r="C841" t="s">
        <v>26</v>
      </c>
      <c r="D841" t="s">
        <v>27</v>
      </c>
      <c r="E841" t="s">
        <v>28</v>
      </c>
      <c r="F841" t="s">
        <v>29</v>
      </c>
      <c r="G841" t="s">
        <v>30</v>
      </c>
      <c r="H841" t="s">
        <v>31</v>
      </c>
      <c r="I841" t="s">
        <v>32</v>
      </c>
      <c r="J841">
        <v>246</v>
      </c>
      <c r="K841">
        <v>4</v>
      </c>
      <c r="L841" t="s">
        <v>2596</v>
      </c>
      <c r="M841">
        <v>4</v>
      </c>
      <c r="N841" t="s">
        <v>34</v>
      </c>
      <c r="O841" t="s">
        <v>34</v>
      </c>
      <c r="P841" t="s">
        <v>2600</v>
      </c>
      <c r="Q841" t="s">
        <v>2601</v>
      </c>
      <c r="R841" t="s">
        <v>170</v>
      </c>
      <c r="S841" t="s">
        <v>178</v>
      </c>
      <c r="T841" t="s">
        <v>142</v>
      </c>
      <c r="U841" t="s">
        <v>1200</v>
      </c>
      <c r="V841" t="s">
        <v>2604</v>
      </c>
      <c r="W841" t="s">
        <v>42</v>
      </c>
      <c r="X841" t="s">
        <v>34</v>
      </c>
      <c r="Y841">
        <f t="shared" si="13"/>
        <v>219</v>
      </c>
    </row>
    <row r="842" spans="1:25" x14ac:dyDescent="0.25">
      <c r="A842" t="s">
        <v>2605</v>
      </c>
      <c r="B842" t="s">
        <v>25</v>
      </c>
      <c r="C842" t="s">
        <v>26</v>
      </c>
      <c r="D842" t="s">
        <v>27</v>
      </c>
      <c r="E842" t="s">
        <v>28</v>
      </c>
      <c r="F842" t="s">
        <v>29</v>
      </c>
      <c r="G842" t="s">
        <v>30</v>
      </c>
      <c r="H842" t="s">
        <v>31</v>
      </c>
      <c r="I842" t="s">
        <v>32</v>
      </c>
      <c r="J842">
        <v>247</v>
      </c>
      <c r="K842">
        <v>1</v>
      </c>
      <c r="L842" t="s">
        <v>2606</v>
      </c>
      <c r="M842">
        <v>1</v>
      </c>
      <c r="N842" t="s">
        <v>34</v>
      </c>
      <c r="O842" t="s">
        <v>34</v>
      </c>
      <c r="P842" t="s">
        <v>2600</v>
      </c>
      <c r="Q842" t="s">
        <v>2601</v>
      </c>
      <c r="R842" t="s">
        <v>177</v>
      </c>
      <c r="S842" t="s">
        <v>101</v>
      </c>
      <c r="T842" t="s">
        <v>1154</v>
      </c>
      <c r="U842" t="s">
        <v>1909</v>
      </c>
      <c r="V842" t="s">
        <v>651</v>
      </c>
      <c r="W842" t="s">
        <v>42</v>
      </c>
      <c r="X842" t="s">
        <v>34</v>
      </c>
      <c r="Y842">
        <f t="shared" si="13"/>
        <v>163</v>
      </c>
    </row>
    <row r="843" spans="1:25" x14ac:dyDescent="0.25">
      <c r="A843" t="s">
        <v>2607</v>
      </c>
      <c r="B843" t="s">
        <v>25</v>
      </c>
      <c r="C843" t="s">
        <v>26</v>
      </c>
      <c r="D843" t="s">
        <v>27</v>
      </c>
      <c r="E843" t="s">
        <v>28</v>
      </c>
      <c r="F843" t="s">
        <v>29</v>
      </c>
      <c r="G843" t="s">
        <v>30</v>
      </c>
      <c r="H843" t="s">
        <v>31</v>
      </c>
      <c r="I843" t="s">
        <v>32</v>
      </c>
      <c r="J843">
        <v>247</v>
      </c>
      <c r="K843">
        <v>2</v>
      </c>
      <c r="L843" t="s">
        <v>2606</v>
      </c>
      <c r="M843">
        <v>2</v>
      </c>
      <c r="N843" t="s">
        <v>34</v>
      </c>
      <c r="O843" t="s">
        <v>34</v>
      </c>
      <c r="P843" t="s">
        <v>2600</v>
      </c>
      <c r="Q843" t="s">
        <v>2601</v>
      </c>
      <c r="R843" t="s">
        <v>183</v>
      </c>
      <c r="S843" t="s">
        <v>72</v>
      </c>
      <c r="T843" t="s">
        <v>788</v>
      </c>
      <c r="U843" t="s">
        <v>2608</v>
      </c>
      <c r="V843" t="s">
        <v>469</v>
      </c>
      <c r="W843" t="s">
        <v>42</v>
      </c>
      <c r="X843" t="s">
        <v>34</v>
      </c>
      <c r="Y843">
        <f t="shared" si="13"/>
        <v>196</v>
      </c>
    </row>
    <row r="844" spans="1:25" x14ac:dyDescent="0.25">
      <c r="A844" t="s">
        <v>2609</v>
      </c>
      <c r="B844" t="s">
        <v>25</v>
      </c>
      <c r="C844" t="s">
        <v>26</v>
      </c>
      <c r="D844" t="s">
        <v>27</v>
      </c>
      <c r="E844" t="s">
        <v>28</v>
      </c>
      <c r="F844" t="s">
        <v>29</v>
      </c>
      <c r="G844" t="s">
        <v>30</v>
      </c>
      <c r="H844" t="s">
        <v>31</v>
      </c>
      <c r="I844" t="s">
        <v>32</v>
      </c>
      <c r="J844">
        <v>247</v>
      </c>
      <c r="K844">
        <v>3</v>
      </c>
      <c r="L844" t="s">
        <v>2606</v>
      </c>
      <c r="M844">
        <v>3</v>
      </c>
      <c r="N844" t="s">
        <v>34</v>
      </c>
      <c r="O844" t="s">
        <v>34</v>
      </c>
      <c r="P844" t="s">
        <v>2610</v>
      </c>
      <c r="Q844" t="s">
        <v>2611</v>
      </c>
      <c r="R844" t="s">
        <v>58</v>
      </c>
      <c r="S844" t="s">
        <v>84</v>
      </c>
      <c r="T844" t="s">
        <v>161</v>
      </c>
      <c r="U844" t="s">
        <v>40</v>
      </c>
      <c r="V844" t="s">
        <v>381</v>
      </c>
      <c r="W844" t="s">
        <v>42</v>
      </c>
      <c r="X844" t="s">
        <v>34</v>
      </c>
      <c r="Y844">
        <f t="shared" si="13"/>
        <v>250</v>
      </c>
    </row>
    <row r="845" spans="1:25" x14ac:dyDescent="0.25">
      <c r="A845" t="s">
        <v>2612</v>
      </c>
      <c r="B845" t="s">
        <v>25</v>
      </c>
      <c r="C845" t="s">
        <v>26</v>
      </c>
      <c r="D845" t="s">
        <v>27</v>
      </c>
      <c r="E845" t="s">
        <v>28</v>
      </c>
      <c r="F845" t="s">
        <v>29</v>
      </c>
      <c r="G845" t="s">
        <v>30</v>
      </c>
      <c r="H845" t="s">
        <v>31</v>
      </c>
      <c r="I845" t="s">
        <v>32</v>
      </c>
      <c r="J845">
        <v>247</v>
      </c>
      <c r="K845">
        <v>4</v>
      </c>
      <c r="L845" t="s">
        <v>2606</v>
      </c>
      <c r="M845">
        <v>4</v>
      </c>
      <c r="N845" t="s">
        <v>34</v>
      </c>
      <c r="O845" t="s">
        <v>34</v>
      </c>
      <c r="P845" t="s">
        <v>2610</v>
      </c>
      <c r="Q845" t="s">
        <v>2611</v>
      </c>
      <c r="R845" t="s">
        <v>64</v>
      </c>
      <c r="S845" t="s">
        <v>161</v>
      </c>
      <c r="T845" t="s">
        <v>283</v>
      </c>
      <c r="U845" t="s">
        <v>384</v>
      </c>
      <c r="V845" t="s">
        <v>1410</v>
      </c>
      <c r="W845" t="s">
        <v>42</v>
      </c>
      <c r="X845" t="s">
        <v>34</v>
      </c>
      <c r="Y845">
        <f t="shared" si="13"/>
        <v>249</v>
      </c>
    </row>
    <row r="846" spans="1:25" x14ac:dyDescent="0.25">
      <c r="A846" t="s">
        <v>2613</v>
      </c>
      <c r="B846" t="s">
        <v>25</v>
      </c>
      <c r="C846" t="s">
        <v>26</v>
      </c>
      <c r="D846" t="s">
        <v>27</v>
      </c>
      <c r="E846" t="s">
        <v>28</v>
      </c>
      <c r="F846" t="s">
        <v>29</v>
      </c>
      <c r="G846" t="s">
        <v>30</v>
      </c>
      <c r="H846" t="s">
        <v>31</v>
      </c>
      <c r="I846" t="s">
        <v>32</v>
      </c>
      <c r="J846">
        <v>248</v>
      </c>
      <c r="K846">
        <v>1</v>
      </c>
      <c r="L846" t="s">
        <v>2614</v>
      </c>
      <c r="M846">
        <v>1</v>
      </c>
      <c r="N846" t="s">
        <v>34</v>
      </c>
      <c r="O846" t="s">
        <v>34</v>
      </c>
      <c r="P846" t="s">
        <v>2610</v>
      </c>
      <c r="Q846" t="s">
        <v>2611</v>
      </c>
      <c r="R846" t="s">
        <v>70</v>
      </c>
      <c r="S846" t="s">
        <v>283</v>
      </c>
      <c r="T846" t="s">
        <v>1154</v>
      </c>
      <c r="U846" t="s">
        <v>1412</v>
      </c>
      <c r="V846" t="s">
        <v>259</v>
      </c>
      <c r="W846" t="s">
        <v>42</v>
      </c>
      <c r="X846" t="s">
        <v>34</v>
      </c>
      <c r="Y846">
        <f t="shared" si="13"/>
        <v>201</v>
      </c>
    </row>
    <row r="847" spans="1:25" x14ac:dyDescent="0.25">
      <c r="A847" t="s">
        <v>2615</v>
      </c>
      <c r="B847" t="s">
        <v>25</v>
      </c>
      <c r="C847" t="s">
        <v>26</v>
      </c>
      <c r="D847" t="s">
        <v>27</v>
      </c>
      <c r="E847" t="s">
        <v>28</v>
      </c>
      <c r="F847" t="s">
        <v>29</v>
      </c>
      <c r="G847" t="s">
        <v>30</v>
      </c>
      <c r="H847" t="s">
        <v>31</v>
      </c>
      <c r="I847" t="s">
        <v>32</v>
      </c>
      <c r="J847">
        <v>248</v>
      </c>
      <c r="K847">
        <v>2</v>
      </c>
      <c r="L847" t="s">
        <v>2614</v>
      </c>
      <c r="M847">
        <v>2</v>
      </c>
      <c r="N847" t="s">
        <v>34</v>
      </c>
      <c r="O847" t="s">
        <v>34</v>
      </c>
      <c r="P847" t="s">
        <v>2610</v>
      </c>
      <c r="Q847" t="s">
        <v>2611</v>
      </c>
      <c r="R847" t="s">
        <v>76</v>
      </c>
      <c r="S847" t="s">
        <v>1154</v>
      </c>
      <c r="T847" t="s">
        <v>788</v>
      </c>
      <c r="U847" t="s">
        <v>1558</v>
      </c>
      <c r="V847" t="s">
        <v>1125</v>
      </c>
      <c r="W847" t="s">
        <v>42</v>
      </c>
      <c r="X847" t="s">
        <v>34</v>
      </c>
      <c r="Y847">
        <f t="shared" si="13"/>
        <v>102</v>
      </c>
    </row>
    <row r="848" spans="1:25" x14ac:dyDescent="0.25">
      <c r="A848" t="s">
        <v>2616</v>
      </c>
      <c r="B848" t="s">
        <v>25</v>
      </c>
      <c r="C848" t="s">
        <v>26</v>
      </c>
      <c r="D848" t="s">
        <v>27</v>
      </c>
      <c r="E848" t="s">
        <v>28</v>
      </c>
      <c r="F848" t="s">
        <v>29</v>
      </c>
      <c r="G848" t="s">
        <v>30</v>
      </c>
      <c r="H848" t="s">
        <v>31</v>
      </c>
      <c r="I848" t="s">
        <v>32</v>
      </c>
      <c r="J848">
        <v>248</v>
      </c>
      <c r="K848">
        <v>3</v>
      </c>
      <c r="L848" t="s">
        <v>2614</v>
      </c>
      <c r="M848">
        <v>3</v>
      </c>
      <c r="N848" t="s">
        <v>34</v>
      </c>
      <c r="O848" t="s">
        <v>34</v>
      </c>
      <c r="P848" t="s">
        <v>2617</v>
      </c>
      <c r="Q848" t="s">
        <v>2618</v>
      </c>
      <c r="R848" t="s">
        <v>877</v>
      </c>
      <c r="S848" t="s">
        <v>84</v>
      </c>
      <c r="T848" t="s">
        <v>296</v>
      </c>
      <c r="U848" t="s">
        <v>40</v>
      </c>
      <c r="V848" t="s">
        <v>2253</v>
      </c>
      <c r="W848" t="s">
        <v>42</v>
      </c>
      <c r="X848" t="s">
        <v>34</v>
      </c>
      <c r="Y848">
        <f t="shared" si="13"/>
        <v>196</v>
      </c>
    </row>
    <row r="849" spans="1:25" x14ac:dyDescent="0.25">
      <c r="A849" t="s">
        <v>2619</v>
      </c>
      <c r="B849" t="s">
        <v>25</v>
      </c>
      <c r="C849" t="s">
        <v>26</v>
      </c>
      <c r="D849" t="s">
        <v>27</v>
      </c>
      <c r="E849" t="s">
        <v>28</v>
      </c>
      <c r="F849" t="s">
        <v>29</v>
      </c>
      <c r="G849" t="s">
        <v>30</v>
      </c>
      <c r="H849" t="s">
        <v>31</v>
      </c>
      <c r="I849" t="s">
        <v>32</v>
      </c>
      <c r="J849">
        <v>248</v>
      </c>
      <c r="K849">
        <v>4</v>
      </c>
      <c r="L849" t="s">
        <v>2614</v>
      </c>
      <c r="M849">
        <v>4</v>
      </c>
      <c r="N849" t="s">
        <v>34</v>
      </c>
      <c r="O849" t="s">
        <v>34</v>
      </c>
      <c r="P849" t="s">
        <v>2617</v>
      </c>
      <c r="Q849" t="s">
        <v>2618</v>
      </c>
      <c r="R849" t="s">
        <v>879</v>
      </c>
      <c r="S849" t="s">
        <v>857</v>
      </c>
      <c r="T849" t="s">
        <v>763</v>
      </c>
      <c r="U849" t="s">
        <v>2255</v>
      </c>
      <c r="V849" t="s">
        <v>2246</v>
      </c>
      <c r="W849" t="s">
        <v>42</v>
      </c>
      <c r="X849" t="s">
        <v>34</v>
      </c>
      <c r="Y849">
        <f t="shared" si="13"/>
        <v>191</v>
      </c>
    </row>
    <row r="850" spans="1:25" x14ac:dyDescent="0.25">
      <c r="A850" t="s">
        <v>2620</v>
      </c>
      <c r="B850" t="s">
        <v>25</v>
      </c>
      <c r="C850" t="s">
        <v>26</v>
      </c>
      <c r="D850" t="s">
        <v>27</v>
      </c>
      <c r="E850" t="s">
        <v>28</v>
      </c>
      <c r="F850" t="s">
        <v>29</v>
      </c>
      <c r="G850" t="s">
        <v>30</v>
      </c>
      <c r="H850" t="s">
        <v>31</v>
      </c>
      <c r="I850" t="s">
        <v>32</v>
      </c>
      <c r="J850">
        <v>248</v>
      </c>
      <c r="K850">
        <v>5</v>
      </c>
      <c r="L850" t="s">
        <v>2614</v>
      </c>
      <c r="M850">
        <v>5</v>
      </c>
      <c r="N850" t="s">
        <v>34</v>
      </c>
      <c r="O850" t="s">
        <v>34</v>
      </c>
      <c r="P850" t="s">
        <v>2617</v>
      </c>
      <c r="Q850" t="s">
        <v>2618</v>
      </c>
      <c r="R850" t="s">
        <v>883</v>
      </c>
      <c r="S850" t="s">
        <v>118</v>
      </c>
      <c r="T850" t="s">
        <v>668</v>
      </c>
      <c r="U850" t="s">
        <v>2248</v>
      </c>
      <c r="V850" t="s">
        <v>1461</v>
      </c>
      <c r="W850" t="s">
        <v>42</v>
      </c>
      <c r="X850" t="s">
        <v>34</v>
      </c>
      <c r="Y850">
        <f t="shared" si="13"/>
        <v>191</v>
      </c>
    </row>
    <row r="851" spans="1:25" x14ac:dyDescent="0.25">
      <c r="A851" t="s">
        <v>2621</v>
      </c>
      <c r="B851" t="s">
        <v>25</v>
      </c>
      <c r="C851" t="s">
        <v>26</v>
      </c>
      <c r="D851" t="s">
        <v>27</v>
      </c>
      <c r="E851" t="s">
        <v>28</v>
      </c>
      <c r="F851" t="s">
        <v>29</v>
      </c>
      <c r="G851" t="s">
        <v>30</v>
      </c>
      <c r="H851" t="s">
        <v>31</v>
      </c>
      <c r="I851" t="s">
        <v>32</v>
      </c>
      <c r="J851">
        <v>249</v>
      </c>
      <c r="K851">
        <v>1</v>
      </c>
      <c r="L851" t="s">
        <v>2622</v>
      </c>
      <c r="M851">
        <v>1</v>
      </c>
      <c r="N851" t="s">
        <v>34</v>
      </c>
      <c r="O851" t="s">
        <v>34</v>
      </c>
      <c r="P851" t="s">
        <v>2617</v>
      </c>
      <c r="Q851" t="s">
        <v>2618</v>
      </c>
      <c r="R851" t="s">
        <v>1153</v>
      </c>
      <c r="S851" t="s">
        <v>201</v>
      </c>
      <c r="T851" t="s">
        <v>1566</v>
      </c>
      <c r="U851" t="s">
        <v>1463</v>
      </c>
      <c r="V851" t="s">
        <v>674</v>
      </c>
      <c r="W851" t="s">
        <v>42</v>
      </c>
      <c r="X851" t="s">
        <v>34</v>
      </c>
      <c r="Y851">
        <f t="shared" si="13"/>
        <v>175</v>
      </c>
    </row>
    <row r="852" spans="1:25" x14ac:dyDescent="0.25">
      <c r="A852" t="s">
        <v>2623</v>
      </c>
      <c r="B852" t="s">
        <v>25</v>
      </c>
      <c r="C852" t="s">
        <v>26</v>
      </c>
      <c r="D852" t="s">
        <v>27</v>
      </c>
      <c r="E852" t="s">
        <v>28</v>
      </c>
      <c r="F852" t="s">
        <v>29</v>
      </c>
      <c r="G852" t="s">
        <v>30</v>
      </c>
      <c r="H852" t="s">
        <v>31</v>
      </c>
      <c r="I852" t="s">
        <v>32</v>
      </c>
      <c r="J852">
        <v>249</v>
      </c>
      <c r="K852">
        <v>2</v>
      </c>
      <c r="L852" t="s">
        <v>2622</v>
      </c>
      <c r="M852">
        <v>2</v>
      </c>
      <c r="N852" t="s">
        <v>34</v>
      </c>
      <c r="O852" t="s">
        <v>34</v>
      </c>
      <c r="P852" t="s">
        <v>2624</v>
      </c>
      <c r="Q852" t="s">
        <v>2625</v>
      </c>
      <c r="R852" t="s">
        <v>58</v>
      </c>
      <c r="S852" t="s">
        <v>84</v>
      </c>
      <c r="T852" t="s">
        <v>60</v>
      </c>
      <c r="U852" t="s">
        <v>40</v>
      </c>
      <c r="V852" t="s">
        <v>167</v>
      </c>
      <c r="W852" t="s">
        <v>42</v>
      </c>
      <c r="X852" t="s">
        <v>34</v>
      </c>
      <c r="Y852">
        <f t="shared" si="13"/>
        <v>216</v>
      </c>
    </row>
    <row r="853" spans="1:25" x14ac:dyDescent="0.25">
      <c r="A853" t="s">
        <v>2626</v>
      </c>
      <c r="B853" t="s">
        <v>25</v>
      </c>
      <c r="C853" t="s">
        <v>26</v>
      </c>
      <c r="D853" t="s">
        <v>27</v>
      </c>
      <c r="E853" t="s">
        <v>28</v>
      </c>
      <c r="F853" t="s">
        <v>29</v>
      </c>
      <c r="G853" t="s">
        <v>30</v>
      </c>
      <c r="H853" t="s">
        <v>31</v>
      </c>
      <c r="I853" t="s">
        <v>32</v>
      </c>
      <c r="J853">
        <v>249</v>
      </c>
      <c r="K853">
        <v>3</v>
      </c>
      <c r="L853" t="s">
        <v>2622</v>
      </c>
      <c r="M853">
        <v>3</v>
      </c>
      <c r="N853" t="s">
        <v>34</v>
      </c>
      <c r="O853" t="s">
        <v>34</v>
      </c>
      <c r="P853" t="s">
        <v>2624</v>
      </c>
      <c r="Q853" t="s">
        <v>2625</v>
      </c>
      <c r="R853" t="s">
        <v>64</v>
      </c>
      <c r="S853" t="s">
        <v>60</v>
      </c>
      <c r="T853" t="s">
        <v>816</v>
      </c>
      <c r="U853" t="s">
        <v>475</v>
      </c>
      <c r="V853" t="s">
        <v>721</v>
      </c>
      <c r="W853" t="s">
        <v>42</v>
      </c>
      <c r="X853" t="s">
        <v>34</v>
      </c>
      <c r="Y853">
        <f t="shared" si="13"/>
        <v>229</v>
      </c>
    </row>
    <row r="854" spans="1:25" x14ac:dyDescent="0.25">
      <c r="A854" t="s">
        <v>2627</v>
      </c>
      <c r="B854" t="s">
        <v>25</v>
      </c>
      <c r="C854" t="s">
        <v>26</v>
      </c>
      <c r="D854" t="s">
        <v>27</v>
      </c>
      <c r="E854" t="s">
        <v>28</v>
      </c>
      <c r="F854" t="s">
        <v>29</v>
      </c>
      <c r="G854" t="s">
        <v>30</v>
      </c>
      <c r="H854" t="s">
        <v>31</v>
      </c>
      <c r="I854" t="s">
        <v>32</v>
      </c>
      <c r="J854">
        <v>249</v>
      </c>
      <c r="K854">
        <v>4</v>
      </c>
      <c r="L854" t="s">
        <v>2622</v>
      </c>
      <c r="M854">
        <v>4</v>
      </c>
      <c r="N854" t="s">
        <v>34</v>
      </c>
      <c r="O854" t="s">
        <v>34</v>
      </c>
      <c r="P854" t="s">
        <v>2624</v>
      </c>
      <c r="Q854" t="s">
        <v>2625</v>
      </c>
      <c r="R854" t="s">
        <v>70</v>
      </c>
      <c r="S854" t="s">
        <v>2628</v>
      </c>
      <c r="T854" t="s">
        <v>1110</v>
      </c>
      <c r="U854" t="s">
        <v>385</v>
      </c>
      <c r="V854" t="s">
        <v>349</v>
      </c>
      <c r="W854" t="s">
        <v>42</v>
      </c>
      <c r="X854" t="s">
        <v>34</v>
      </c>
      <c r="Y854">
        <f t="shared" si="13"/>
        <v>251</v>
      </c>
    </row>
    <row r="855" spans="1:25" x14ac:dyDescent="0.25">
      <c r="A855" t="s">
        <v>2629</v>
      </c>
      <c r="B855" t="s">
        <v>25</v>
      </c>
      <c r="C855" t="s">
        <v>26</v>
      </c>
      <c r="D855" t="s">
        <v>27</v>
      </c>
      <c r="E855" t="s">
        <v>28</v>
      </c>
      <c r="F855" t="s">
        <v>29</v>
      </c>
      <c r="G855" t="s">
        <v>30</v>
      </c>
      <c r="H855" t="s">
        <v>31</v>
      </c>
      <c r="I855" t="s">
        <v>32</v>
      </c>
      <c r="J855">
        <v>249</v>
      </c>
      <c r="K855">
        <v>5</v>
      </c>
      <c r="L855" t="s">
        <v>2622</v>
      </c>
      <c r="M855">
        <v>5</v>
      </c>
      <c r="N855" t="s">
        <v>34</v>
      </c>
      <c r="O855" t="s">
        <v>34</v>
      </c>
      <c r="P855" t="s">
        <v>2624</v>
      </c>
      <c r="Q855" t="s">
        <v>2625</v>
      </c>
      <c r="R855" t="s">
        <v>76</v>
      </c>
      <c r="S855" t="s">
        <v>1110</v>
      </c>
      <c r="T855" t="s">
        <v>1566</v>
      </c>
      <c r="U855" t="s">
        <v>1716</v>
      </c>
      <c r="V855" t="s">
        <v>1501</v>
      </c>
      <c r="W855" t="s">
        <v>42</v>
      </c>
      <c r="X855" t="s">
        <v>34</v>
      </c>
      <c r="Y855">
        <f t="shared" si="13"/>
        <v>61</v>
      </c>
    </row>
    <row r="856" spans="1:25" x14ac:dyDescent="0.25">
      <c r="A856" t="s">
        <v>2630</v>
      </c>
      <c r="B856" t="s">
        <v>25</v>
      </c>
      <c r="C856" t="s">
        <v>26</v>
      </c>
      <c r="D856" t="s">
        <v>27</v>
      </c>
      <c r="E856" t="s">
        <v>28</v>
      </c>
      <c r="F856" t="s">
        <v>29</v>
      </c>
      <c r="G856" t="s">
        <v>30</v>
      </c>
      <c r="H856" t="s">
        <v>31</v>
      </c>
      <c r="I856" t="s">
        <v>32</v>
      </c>
      <c r="J856">
        <v>250</v>
      </c>
      <c r="K856">
        <v>1</v>
      </c>
      <c r="L856" t="s">
        <v>2631</v>
      </c>
      <c r="M856">
        <v>1</v>
      </c>
      <c r="N856" t="s">
        <v>34</v>
      </c>
      <c r="O856" t="s">
        <v>34</v>
      </c>
      <c r="P856" t="s">
        <v>2632</v>
      </c>
      <c r="Q856" t="s">
        <v>2633</v>
      </c>
      <c r="R856" t="s">
        <v>160</v>
      </c>
      <c r="S856" t="s">
        <v>84</v>
      </c>
      <c r="T856" t="s">
        <v>661</v>
      </c>
      <c r="U856" t="s">
        <v>40</v>
      </c>
      <c r="V856" t="s">
        <v>682</v>
      </c>
      <c r="W856" t="s">
        <v>42</v>
      </c>
      <c r="X856" t="s">
        <v>34</v>
      </c>
      <c r="Y856">
        <f t="shared" si="13"/>
        <v>228</v>
      </c>
    </row>
    <row r="857" spans="1:25" x14ac:dyDescent="0.25">
      <c r="A857" t="s">
        <v>2634</v>
      </c>
      <c r="B857" t="s">
        <v>25</v>
      </c>
      <c r="C857" t="s">
        <v>26</v>
      </c>
      <c r="D857" t="s">
        <v>27</v>
      </c>
      <c r="E857" t="s">
        <v>28</v>
      </c>
      <c r="F857" t="s">
        <v>29</v>
      </c>
      <c r="G857" t="s">
        <v>30</v>
      </c>
      <c r="H857" t="s">
        <v>31</v>
      </c>
      <c r="I857" t="s">
        <v>32</v>
      </c>
      <c r="J857">
        <v>250</v>
      </c>
      <c r="K857">
        <v>2</v>
      </c>
      <c r="L857" t="s">
        <v>2631</v>
      </c>
      <c r="M857">
        <v>2</v>
      </c>
      <c r="N857" t="s">
        <v>34</v>
      </c>
      <c r="O857" t="s">
        <v>34</v>
      </c>
      <c r="P857" t="s">
        <v>2632</v>
      </c>
      <c r="Q857" t="s">
        <v>2633</v>
      </c>
      <c r="R857" t="s">
        <v>164</v>
      </c>
      <c r="S857" t="s">
        <v>763</v>
      </c>
      <c r="T857" t="s">
        <v>444</v>
      </c>
      <c r="U857" t="s">
        <v>189</v>
      </c>
      <c r="V857" t="s">
        <v>1053</v>
      </c>
      <c r="W857" t="s">
        <v>42</v>
      </c>
      <c r="X857" t="s">
        <v>34</v>
      </c>
      <c r="Y857">
        <f t="shared" si="13"/>
        <v>231</v>
      </c>
    </row>
    <row r="858" spans="1:25" x14ac:dyDescent="0.25">
      <c r="A858" t="s">
        <v>2635</v>
      </c>
      <c r="B858" t="s">
        <v>25</v>
      </c>
      <c r="C858" t="s">
        <v>26</v>
      </c>
      <c r="D858" t="s">
        <v>27</v>
      </c>
      <c r="E858" t="s">
        <v>28</v>
      </c>
      <c r="F858" t="s">
        <v>29</v>
      </c>
      <c r="G858" t="s">
        <v>30</v>
      </c>
      <c r="H858" t="s">
        <v>31</v>
      </c>
      <c r="I858" t="s">
        <v>32</v>
      </c>
      <c r="J858">
        <v>250</v>
      </c>
      <c r="K858">
        <v>3</v>
      </c>
      <c r="L858" t="s">
        <v>2631</v>
      </c>
      <c r="M858">
        <v>3</v>
      </c>
      <c r="N858" t="s">
        <v>34</v>
      </c>
      <c r="O858" t="s">
        <v>34</v>
      </c>
      <c r="P858" t="s">
        <v>2632</v>
      </c>
      <c r="Q858" t="s">
        <v>2633</v>
      </c>
      <c r="R858" t="s">
        <v>170</v>
      </c>
      <c r="S858" t="s">
        <v>250</v>
      </c>
      <c r="T858" t="s">
        <v>668</v>
      </c>
      <c r="U858" t="s">
        <v>2586</v>
      </c>
      <c r="V858" t="s">
        <v>898</v>
      </c>
      <c r="W858" t="s">
        <v>42</v>
      </c>
      <c r="X858" t="s">
        <v>34</v>
      </c>
      <c r="Y858">
        <f t="shared" si="13"/>
        <v>247</v>
      </c>
    </row>
    <row r="859" spans="1:25" x14ac:dyDescent="0.25">
      <c r="A859" t="s">
        <v>2636</v>
      </c>
      <c r="B859" t="s">
        <v>25</v>
      </c>
      <c r="C859" t="s">
        <v>26</v>
      </c>
      <c r="D859" t="s">
        <v>27</v>
      </c>
      <c r="E859" t="s">
        <v>28</v>
      </c>
      <c r="F859" t="s">
        <v>29</v>
      </c>
      <c r="G859" t="s">
        <v>30</v>
      </c>
      <c r="H859" t="s">
        <v>31</v>
      </c>
      <c r="I859" t="s">
        <v>32</v>
      </c>
      <c r="J859">
        <v>250</v>
      </c>
      <c r="K859">
        <v>4</v>
      </c>
      <c r="L859" t="s">
        <v>2631</v>
      </c>
      <c r="M859">
        <v>4</v>
      </c>
      <c r="N859" t="s">
        <v>34</v>
      </c>
      <c r="O859" t="s">
        <v>34</v>
      </c>
      <c r="P859" t="s">
        <v>2632</v>
      </c>
      <c r="Q859" t="s">
        <v>2633</v>
      </c>
      <c r="R859" t="s">
        <v>177</v>
      </c>
      <c r="S859" t="s">
        <v>1019</v>
      </c>
      <c r="T859" t="s">
        <v>258</v>
      </c>
      <c r="U859" t="s">
        <v>1108</v>
      </c>
      <c r="V859" t="s">
        <v>1722</v>
      </c>
      <c r="W859" t="s">
        <v>42</v>
      </c>
      <c r="X859" t="s">
        <v>34</v>
      </c>
      <c r="Y859">
        <f t="shared" si="13"/>
        <v>222</v>
      </c>
    </row>
    <row r="860" spans="1:25" x14ac:dyDescent="0.25">
      <c r="A860" t="s">
        <v>2637</v>
      </c>
      <c r="B860" t="s">
        <v>25</v>
      </c>
      <c r="C860" t="s">
        <v>26</v>
      </c>
      <c r="D860" t="s">
        <v>27</v>
      </c>
      <c r="E860" t="s">
        <v>28</v>
      </c>
      <c r="F860" t="s">
        <v>29</v>
      </c>
      <c r="G860" t="s">
        <v>30</v>
      </c>
      <c r="H860" t="s">
        <v>31</v>
      </c>
      <c r="I860" t="s">
        <v>32</v>
      </c>
      <c r="J860">
        <v>251</v>
      </c>
      <c r="K860">
        <v>1</v>
      </c>
      <c r="L860" t="s">
        <v>2638</v>
      </c>
      <c r="M860">
        <v>1</v>
      </c>
      <c r="N860" t="s">
        <v>34</v>
      </c>
      <c r="O860" t="s">
        <v>34</v>
      </c>
      <c r="P860" t="s">
        <v>2632</v>
      </c>
      <c r="Q860" t="s">
        <v>2633</v>
      </c>
      <c r="R860" t="s">
        <v>183</v>
      </c>
      <c r="S860" t="s">
        <v>258</v>
      </c>
      <c r="T860" t="s">
        <v>454</v>
      </c>
      <c r="U860" t="s">
        <v>2639</v>
      </c>
      <c r="V860" t="s">
        <v>2640</v>
      </c>
      <c r="W860" t="s">
        <v>42</v>
      </c>
      <c r="X860" t="s">
        <v>34</v>
      </c>
      <c r="Y860">
        <f t="shared" si="13"/>
        <v>205</v>
      </c>
    </row>
    <row r="861" spans="1:25" x14ac:dyDescent="0.25">
      <c r="A861" t="s">
        <v>2641</v>
      </c>
      <c r="B861" t="s">
        <v>25</v>
      </c>
      <c r="C861" t="s">
        <v>26</v>
      </c>
      <c r="D861" t="s">
        <v>27</v>
      </c>
      <c r="E861" t="s">
        <v>28</v>
      </c>
      <c r="F861" t="s">
        <v>29</v>
      </c>
      <c r="G861" t="s">
        <v>30</v>
      </c>
      <c r="H861" t="s">
        <v>31</v>
      </c>
      <c r="I861" t="s">
        <v>32</v>
      </c>
      <c r="J861">
        <v>251</v>
      </c>
      <c r="K861">
        <v>2</v>
      </c>
      <c r="L861" t="s">
        <v>2638</v>
      </c>
      <c r="M861">
        <v>2</v>
      </c>
      <c r="N861" t="s">
        <v>34</v>
      </c>
      <c r="O861" t="s">
        <v>34</v>
      </c>
      <c r="P861" t="s">
        <v>2642</v>
      </c>
      <c r="Q861" t="s">
        <v>2643</v>
      </c>
      <c r="R861" t="s">
        <v>58</v>
      </c>
      <c r="S861" t="s">
        <v>84</v>
      </c>
      <c r="T861" t="s">
        <v>860</v>
      </c>
      <c r="U861" t="s">
        <v>40</v>
      </c>
      <c r="V861" t="s">
        <v>384</v>
      </c>
      <c r="W861" t="s">
        <v>42</v>
      </c>
      <c r="X861" t="s">
        <v>34</v>
      </c>
      <c r="Y861">
        <f t="shared" si="13"/>
        <v>251</v>
      </c>
    </row>
    <row r="862" spans="1:25" x14ac:dyDescent="0.25">
      <c r="A862" t="s">
        <v>2644</v>
      </c>
      <c r="B862" t="s">
        <v>25</v>
      </c>
      <c r="C862" t="s">
        <v>26</v>
      </c>
      <c r="D862" t="s">
        <v>27</v>
      </c>
      <c r="E862" t="s">
        <v>28</v>
      </c>
      <c r="F862" t="s">
        <v>29</v>
      </c>
      <c r="G862" t="s">
        <v>30</v>
      </c>
      <c r="H862" t="s">
        <v>31</v>
      </c>
      <c r="I862" t="s">
        <v>32</v>
      </c>
      <c r="J862">
        <v>251</v>
      </c>
      <c r="K862">
        <v>3</v>
      </c>
      <c r="L862" t="s">
        <v>2638</v>
      </c>
      <c r="M862">
        <v>3</v>
      </c>
      <c r="N862" t="s">
        <v>34</v>
      </c>
      <c r="O862" t="s">
        <v>34</v>
      </c>
      <c r="P862" t="s">
        <v>2642</v>
      </c>
      <c r="Q862" t="s">
        <v>2643</v>
      </c>
      <c r="R862" t="s">
        <v>64</v>
      </c>
      <c r="S862" t="s">
        <v>860</v>
      </c>
      <c r="T862" t="s">
        <v>100</v>
      </c>
      <c r="U862" t="s">
        <v>809</v>
      </c>
      <c r="V862" t="s">
        <v>1150</v>
      </c>
      <c r="W862" t="s">
        <v>42</v>
      </c>
      <c r="X862" t="s">
        <v>34</v>
      </c>
      <c r="Y862">
        <f t="shared" si="13"/>
        <v>227</v>
      </c>
    </row>
    <row r="863" spans="1:25" x14ac:dyDescent="0.25">
      <c r="A863" t="s">
        <v>2645</v>
      </c>
      <c r="B863" t="s">
        <v>25</v>
      </c>
      <c r="C863" t="s">
        <v>26</v>
      </c>
      <c r="D863" t="s">
        <v>27</v>
      </c>
      <c r="E863" t="s">
        <v>28</v>
      </c>
      <c r="F863" t="s">
        <v>29</v>
      </c>
      <c r="G863" t="s">
        <v>30</v>
      </c>
      <c r="H863" t="s">
        <v>31</v>
      </c>
      <c r="I863" t="s">
        <v>32</v>
      </c>
      <c r="J863">
        <v>251</v>
      </c>
      <c r="K863">
        <v>4</v>
      </c>
      <c r="L863" t="s">
        <v>2638</v>
      </c>
      <c r="M863">
        <v>4</v>
      </c>
      <c r="N863" t="s">
        <v>34</v>
      </c>
      <c r="O863" t="s">
        <v>34</v>
      </c>
      <c r="P863" t="s">
        <v>2642</v>
      </c>
      <c r="Q863" t="s">
        <v>2643</v>
      </c>
      <c r="R863" t="s">
        <v>70</v>
      </c>
      <c r="S863" t="s">
        <v>865</v>
      </c>
      <c r="T863" t="s">
        <v>870</v>
      </c>
      <c r="U863" t="s">
        <v>1730</v>
      </c>
      <c r="V863" t="s">
        <v>2517</v>
      </c>
      <c r="W863" t="s">
        <v>42</v>
      </c>
      <c r="X863" t="s">
        <v>34</v>
      </c>
      <c r="Y863">
        <f t="shared" si="13"/>
        <v>240</v>
      </c>
    </row>
    <row r="864" spans="1:25" x14ac:dyDescent="0.25">
      <c r="A864" t="s">
        <v>2646</v>
      </c>
      <c r="B864" t="s">
        <v>25</v>
      </c>
      <c r="C864" t="s">
        <v>26</v>
      </c>
      <c r="D864" t="s">
        <v>27</v>
      </c>
      <c r="E864" t="s">
        <v>28</v>
      </c>
      <c r="F864" t="s">
        <v>29</v>
      </c>
      <c r="G864" t="s">
        <v>30</v>
      </c>
      <c r="H864" t="s">
        <v>31</v>
      </c>
      <c r="I864" t="s">
        <v>32</v>
      </c>
      <c r="J864">
        <v>252</v>
      </c>
      <c r="K864">
        <v>1</v>
      </c>
      <c r="L864" t="s">
        <v>2647</v>
      </c>
      <c r="M864">
        <v>1</v>
      </c>
      <c r="N864" t="s">
        <v>34</v>
      </c>
      <c r="O864" t="s">
        <v>34</v>
      </c>
      <c r="P864" t="s">
        <v>2642</v>
      </c>
      <c r="Q864" t="s">
        <v>2643</v>
      </c>
      <c r="R864" t="s">
        <v>76</v>
      </c>
      <c r="S864" t="s">
        <v>393</v>
      </c>
      <c r="T864" t="s">
        <v>1332</v>
      </c>
      <c r="U864" t="s">
        <v>2467</v>
      </c>
      <c r="V864" t="s">
        <v>2648</v>
      </c>
      <c r="W864" t="s">
        <v>42</v>
      </c>
      <c r="X864" t="s">
        <v>34</v>
      </c>
      <c r="Y864">
        <f t="shared" si="13"/>
        <v>248</v>
      </c>
    </row>
    <row r="865" spans="1:25" x14ac:dyDescent="0.25">
      <c r="A865" t="s">
        <v>2649</v>
      </c>
      <c r="B865" t="s">
        <v>25</v>
      </c>
      <c r="C865" t="s">
        <v>26</v>
      </c>
      <c r="D865" t="s">
        <v>27</v>
      </c>
      <c r="E865" t="s">
        <v>28</v>
      </c>
      <c r="F865" t="s">
        <v>29</v>
      </c>
      <c r="G865" t="s">
        <v>30</v>
      </c>
      <c r="H865" t="s">
        <v>31</v>
      </c>
      <c r="I865" t="s">
        <v>32</v>
      </c>
      <c r="J865">
        <v>252</v>
      </c>
      <c r="K865">
        <v>2</v>
      </c>
      <c r="L865" t="s">
        <v>2647</v>
      </c>
      <c r="M865">
        <v>2</v>
      </c>
      <c r="N865" t="s">
        <v>34</v>
      </c>
      <c r="O865" t="s">
        <v>34</v>
      </c>
      <c r="P865" t="s">
        <v>2650</v>
      </c>
      <c r="Q865" t="s">
        <v>2651</v>
      </c>
      <c r="R865" t="s">
        <v>160</v>
      </c>
      <c r="S865" t="s">
        <v>84</v>
      </c>
      <c r="T865" t="s">
        <v>89</v>
      </c>
      <c r="U865" t="s">
        <v>40</v>
      </c>
      <c r="V865" t="s">
        <v>381</v>
      </c>
      <c r="W865" t="s">
        <v>42</v>
      </c>
      <c r="X865" t="s">
        <v>34</v>
      </c>
      <c r="Y865">
        <f t="shared" si="13"/>
        <v>250</v>
      </c>
    </row>
    <row r="866" spans="1:25" x14ac:dyDescent="0.25">
      <c r="A866" t="s">
        <v>2652</v>
      </c>
      <c r="B866" t="s">
        <v>25</v>
      </c>
      <c r="C866" t="s">
        <v>26</v>
      </c>
      <c r="D866" t="s">
        <v>27</v>
      </c>
      <c r="E866" t="s">
        <v>28</v>
      </c>
      <c r="F866" t="s">
        <v>29</v>
      </c>
      <c r="G866" t="s">
        <v>30</v>
      </c>
      <c r="H866" t="s">
        <v>31</v>
      </c>
      <c r="I866" t="s">
        <v>32</v>
      </c>
      <c r="J866">
        <v>252</v>
      </c>
      <c r="K866">
        <v>3</v>
      </c>
      <c r="L866" t="s">
        <v>2647</v>
      </c>
      <c r="M866">
        <v>3</v>
      </c>
      <c r="N866" t="s">
        <v>34</v>
      </c>
      <c r="O866" t="s">
        <v>34</v>
      </c>
      <c r="P866" t="s">
        <v>2650</v>
      </c>
      <c r="Q866" t="s">
        <v>2651</v>
      </c>
      <c r="R866" t="s">
        <v>164</v>
      </c>
      <c r="S866" t="s">
        <v>89</v>
      </c>
      <c r="T866" t="s">
        <v>2653</v>
      </c>
      <c r="U866" t="s">
        <v>384</v>
      </c>
      <c r="V866" t="s">
        <v>1412</v>
      </c>
      <c r="W866" t="s">
        <v>42</v>
      </c>
      <c r="X866" t="s">
        <v>34</v>
      </c>
      <c r="Y866">
        <f t="shared" si="13"/>
        <v>250</v>
      </c>
    </row>
    <row r="867" spans="1:25" x14ac:dyDescent="0.25">
      <c r="A867" t="s">
        <v>2654</v>
      </c>
      <c r="B867" t="s">
        <v>25</v>
      </c>
      <c r="C867" t="s">
        <v>26</v>
      </c>
      <c r="D867" t="s">
        <v>27</v>
      </c>
      <c r="E867" t="s">
        <v>28</v>
      </c>
      <c r="F867" t="s">
        <v>29</v>
      </c>
      <c r="G867" t="s">
        <v>30</v>
      </c>
      <c r="H867" t="s">
        <v>31</v>
      </c>
      <c r="I867" t="s">
        <v>32</v>
      </c>
      <c r="J867">
        <v>252</v>
      </c>
      <c r="K867">
        <v>4</v>
      </c>
      <c r="L867" t="s">
        <v>2647</v>
      </c>
      <c r="M867">
        <v>4</v>
      </c>
      <c r="N867" t="s">
        <v>34</v>
      </c>
      <c r="O867" t="s">
        <v>34</v>
      </c>
      <c r="P867" t="s">
        <v>2650</v>
      </c>
      <c r="Q867" t="s">
        <v>2651</v>
      </c>
      <c r="R867" t="s">
        <v>170</v>
      </c>
      <c r="S867" t="s">
        <v>2653</v>
      </c>
      <c r="T867" t="s">
        <v>2655</v>
      </c>
      <c r="U867" t="s">
        <v>1329</v>
      </c>
      <c r="V867" t="s">
        <v>2545</v>
      </c>
      <c r="W867" t="s">
        <v>42</v>
      </c>
      <c r="X867" t="s">
        <v>34</v>
      </c>
      <c r="Y867">
        <f t="shared" si="13"/>
        <v>250</v>
      </c>
    </row>
    <row r="868" spans="1:25" x14ac:dyDescent="0.25">
      <c r="A868" t="s">
        <v>2656</v>
      </c>
      <c r="B868" t="s">
        <v>25</v>
      </c>
      <c r="C868" t="s">
        <v>26</v>
      </c>
      <c r="D868" t="s">
        <v>27</v>
      </c>
      <c r="E868" t="s">
        <v>28</v>
      </c>
      <c r="F868" t="s">
        <v>29</v>
      </c>
      <c r="G868" t="s">
        <v>30</v>
      </c>
      <c r="H868" t="s">
        <v>31</v>
      </c>
      <c r="I868" t="s">
        <v>32</v>
      </c>
      <c r="J868">
        <v>253</v>
      </c>
      <c r="K868">
        <v>1</v>
      </c>
      <c r="L868" t="s">
        <v>2657</v>
      </c>
      <c r="M868">
        <v>1</v>
      </c>
      <c r="N868" t="s">
        <v>34</v>
      </c>
      <c r="O868" t="s">
        <v>34</v>
      </c>
      <c r="P868" t="s">
        <v>2650</v>
      </c>
      <c r="Q868" t="s">
        <v>2651</v>
      </c>
      <c r="R868" t="s">
        <v>177</v>
      </c>
      <c r="S868" t="s">
        <v>2655</v>
      </c>
      <c r="T868" t="s">
        <v>850</v>
      </c>
      <c r="U868" t="s">
        <v>2547</v>
      </c>
      <c r="V868" t="s">
        <v>2548</v>
      </c>
      <c r="W868" t="s">
        <v>42</v>
      </c>
      <c r="X868" t="s">
        <v>34</v>
      </c>
      <c r="Y868">
        <f t="shared" si="13"/>
        <v>250</v>
      </c>
    </row>
    <row r="869" spans="1:25" x14ac:dyDescent="0.25">
      <c r="A869" t="s">
        <v>2658</v>
      </c>
      <c r="B869" t="s">
        <v>25</v>
      </c>
      <c r="C869" t="s">
        <v>26</v>
      </c>
      <c r="D869" t="s">
        <v>27</v>
      </c>
      <c r="E869" t="s">
        <v>28</v>
      </c>
      <c r="F869" t="s">
        <v>29</v>
      </c>
      <c r="G869" t="s">
        <v>30</v>
      </c>
      <c r="H869" t="s">
        <v>31</v>
      </c>
      <c r="I869" t="s">
        <v>32</v>
      </c>
      <c r="J869">
        <v>253</v>
      </c>
      <c r="K869">
        <v>2</v>
      </c>
      <c r="L869" t="s">
        <v>2657</v>
      </c>
      <c r="M869">
        <v>2</v>
      </c>
      <c r="N869" t="s">
        <v>34</v>
      </c>
      <c r="O869" t="s">
        <v>34</v>
      </c>
      <c r="P869" t="s">
        <v>2650</v>
      </c>
      <c r="Q869" t="s">
        <v>2651</v>
      </c>
      <c r="R869" t="s">
        <v>183</v>
      </c>
      <c r="S869" t="s">
        <v>850</v>
      </c>
      <c r="T869" t="s">
        <v>2659</v>
      </c>
      <c r="U869" t="s">
        <v>2550</v>
      </c>
      <c r="V869" t="s">
        <v>1114</v>
      </c>
      <c r="W869" t="s">
        <v>42</v>
      </c>
      <c r="X869" t="s">
        <v>34</v>
      </c>
      <c r="Y869">
        <f t="shared" si="13"/>
        <v>211</v>
      </c>
    </row>
    <row r="870" spans="1:25" x14ac:dyDescent="0.25">
      <c r="A870" t="s">
        <v>2660</v>
      </c>
      <c r="B870" t="s">
        <v>25</v>
      </c>
      <c r="C870" t="s">
        <v>26</v>
      </c>
      <c r="D870" t="s">
        <v>27</v>
      </c>
      <c r="E870" t="s">
        <v>28</v>
      </c>
      <c r="F870" t="s">
        <v>29</v>
      </c>
      <c r="G870" t="s">
        <v>30</v>
      </c>
      <c r="H870" t="s">
        <v>31</v>
      </c>
      <c r="I870" t="s">
        <v>32</v>
      </c>
      <c r="J870">
        <v>253</v>
      </c>
      <c r="K870">
        <v>3</v>
      </c>
      <c r="L870" t="s">
        <v>2657</v>
      </c>
      <c r="M870">
        <v>3</v>
      </c>
      <c r="N870" t="s">
        <v>34</v>
      </c>
      <c r="O870" t="s">
        <v>34</v>
      </c>
      <c r="P870" t="s">
        <v>2661</v>
      </c>
      <c r="Q870" t="s">
        <v>2662</v>
      </c>
      <c r="R870" t="s">
        <v>58</v>
      </c>
      <c r="S870" t="s">
        <v>84</v>
      </c>
      <c r="T870" t="s">
        <v>857</v>
      </c>
      <c r="U870" t="s">
        <v>40</v>
      </c>
      <c r="V870" t="s">
        <v>381</v>
      </c>
      <c r="W870" t="s">
        <v>42</v>
      </c>
      <c r="X870" t="s">
        <v>34</v>
      </c>
      <c r="Y870">
        <f t="shared" si="13"/>
        <v>250</v>
      </c>
    </row>
    <row r="871" spans="1:25" x14ac:dyDescent="0.25">
      <c r="A871" t="s">
        <v>2663</v>
      </c>
      <c r="B871" t="s">
        <v>25</v>
      </c>
      <c r="C871" t="s">
        <v>26</v>
      </c>
      <c r="D871" t="s">
        <v>27</v>
      </c>
      <c r="E871" t="s">
        <v>28</v>
      </c>
      <c r="F871" t="s">
        <v>29</v>
      </c>
      <c r="G871" t="s">
        <v>30</v>
      </c>
      <c r="H871" t="s">
        <v>31</v>
      </c>
      <c r="I871" t="s">
        <v>32</v>
      </c>
      <c r="J871">
        <v>253</v>
      </c>
      <c r="K871">
        <v>4</v>
      </c>
      <c r="L871" t="s">
        <v>2657</v>
      </c>
      <c r="M871">
        <v>4</v>
      </c>
      <c r="N871" t="s">
        <v>34</v>
      </c>
      <c r="O871" t="s">
        <v>34</v>
      </c>
      <c r="P871" t="s">
        <v>2661</v>
      </c>
      <c r="Q871" t="s">
        <v>2662</v>
      </c>
      <c r="R871" t="s">
        <v>64</v>
      </c>
      <c r="S871" t="s">
        <v>857</v>
      </c>
      <c r="T871" t="s">
        <v>2664</v>
      </c>
      <c r="U871" t="s">
        <v>384</v>
      </c>
      <c r="V871" t="s">
        <v>1385</v>
      </c>
      <c r="W871" t="s">
        <v>42</v>
      </c>
      <c r="X871" t="s">
        <v>34</v>
      </c>
      <c r="Y871">
        <f t="shared" si="13"/>
        <v>242</v>
      </c>
    </row>
    <row r="872" spans="1:25" x14ac:dyDescent="0.25">
      <c r="A872" t="s">
        <v>2665</v>
      </c>
      <c r="B872" t="s">
        <v>25</v>
      </c>
      <c r="C872" t="s">
        <v>26</v>
      </c>
      <c r="D872" t="s">
        <v>27</v>
      </c>
      <c r="E872" t="s">
        <v>28</v>
      </c>
      <c r="F872" t="s">
        <v>29</v>
      </c>
      <c r="G872" t="s">
        <v>30</v>
      </c>
      <c r="H872" t="s">
        <v>31</v>
      </c>
      <c r="I872" t="s">
        <v>32</v>
      </c>
      <c r="J872">
        <v>253</v>
      </c>
      <c r="K872">
        <v>5</v>
      </c>
      <c r="L872" t="s">
        <v>2657</v>
      </c>
      <c r="M872">
        <v>5</v>
      </c>
      <c r="N872" t="s">
        <v>34</v>
      </c>
      <c r="O872" t="s">
        <v>34</v>
      </c>
      <c r="P872" t="s">
        <v>2661</v>
      </c>
      <c r="Q872" t="s">
        <v>2662</v>
      </c>
      <c r="R872" t="s">
        <v>70</v>
      </c>
      <c r="S872" t="s">
        <v>600</v>
      </c>
      <c r="T872" t="s">
        <v>668</v>
      </c>
      <c r="U872" t="s">
        <v>1644</v>
      </c>
      <c r="V872" t="s">
        <v>276</v>
      </c>
      <c r="W872" t="s">
        <v>42</v>
      </c>
      <c r="X872" t="s">
        <v>34</v>
      </c>
      <c r="Y872">
        <f t="shared" si="13"/>
        <v>248</v>
      </c>
    </row>
    <row r="873" spans="1:25" x14ac:dyDescent="0.25">
      <c r="A873" t="s">
        <v>2666</v>
      </c>
      <c r="B873" t="s">
        <v>25</v>
      </c>
      <c r="C873" t="s">
        <v>26</v>
      </c>
      <c r="D873" t="s">
        <v>27</v>
      </c>
      <c r="E873" t="s">
        <v>28</v>
      </c>
      <c r="F873" t="s">
        <v>29</v>
      </c>
      <c r="G873" t="s">
        <v>30</v>
      </c>
      <c r="H873" t="s">
        <v>31</v>
      </c>
      <c r="I873" t="s">
        <v>32</v>
      </c>
      <c r="J873">
        <v>254</v>
      </c>
      <c r="K873">
        <v>1</v>
      </c>
      <c r="L873" t="s">
        <v>2667</v>
      </c>
      <c r="M873">
        <v>1</v>
      </c>
      <c r="N873" t="s">
        <v>34</v>
      </c>
      <c r="O873" t="s">
        <v>34</v>
      </c>
      <c r="P873" t="s">
        <v>2661</v>
      </c>
      <c r="Q873" t="s">
        <v>2662</v>
      </c>
      <c r="R873" t="s">
        <v>76</v>
      </c>
      <c r="S873" t="s">
        <v>668</v>
      </c>
      <c r="T873" t="s">
        <v>1566</v>
      </c>
      <c r="U873" t="s">
        <v>280</v>
      </c>
      <c r="V873" t="s">
        <v>611</v>
      </c>
      <c r="W873" t="s">
        <v>42</v>
      </c>
      <c r="X873" t="s">
        <v>34</v>
      </c>
      <c r="Y873">
        <f t="shared" si="13"/>
        <v>242</v>
      </c>
    </row>
    <row r="874" spans="1:25" x14ac:dyDescent="0.25">
      <c r="A874" t="s">
        <v>2668</v>
      </c>
      <c r="B874" t="s">
        <v>25</v>
      </c>
      <c r="C874" t="s">
        <v>26</v>
      </c>
      <c r="D874" t="s">
        <v>27</v>
      </c>
      <c r="E874" t="s">
        <v>28</v>
      </c>
      <c r="F874" t="s">
        <v>29</v>
      </c>
      <c r="G874" t="s">
        <v>30</v>
      </c>
      <c r="H874" t="s">
        <v>31</v>
      </c>
      <c r="I874" t="s">
        <v>32</v>
      </c>
      <c r="J874">
        <v>254</v>
      </c>
      <c r="K874">
        <v>2</v>
      </c>
      <c r="L874" t="s">
        <v>2667</v>
      </c>
      <c r="M874">
        <v>2</v>
      </c>
      <c r="N874" t="s">
        <v>34</v>
      </c>
      <c r="O874" t="s">
        <v>34</v>
      </c>
      <c r="P874" t="s">
        <v>2669</v>
      </c>
      <c r="Q874" t="s">
        <v>2670</v>
      </c>
      <c r="R874" t="s">
        <v>160</v>
      </c>
      <c r="S874" t="s">
        <v>84</v>
      </c>
      <c r="T874" t="s">
        <v>857</v>
      </c>
      <c r="U874" t="s">
        <v>40</v>
      </c>
      <c r="V874" t="s">
        <v>794</v>
      </c>
      <c r="W874" t="s">
        <v>42</v>
      </c>
      <c r="X874" t="s">
        <v>34</v>
      </c>
      <c r="Y874">
        <f t="shared" si="13"/>
        <v>249</v>
      </c>
    </row>
    <row r="875" spans="1:25" x14ac:dyDescent="0.25">
      <c r="A875" t="s">
        <v>2671</v>
      </c>
      <c r="B875" t="s">
        <v>25</v>
      </c>
      <c r="C875" t="s">
        <v>26</v>
      </c>
      <c r="D875" t="s">
        <v>27</v>
      </c>
      <c r="E875" t="s">
        <v>28</v>
      </c>
      <c r="F875" t="s">
        <v>29</v>
      </c>
      <c r="G875" t="s">
        <v>30</v>
      </c>
      <c r="H875" t="s">
        <v>31</v>
      </c>
      <c r="I875" t="s">
        <v>32</v>
      </c>
      <c r="J875">
        <v>254</v>
      </c>
      <c r="K875">
        <v>3</v>
      </c>
      <c r="L875" t="s">
        <v>2667</v>
      </c>
      <c r="M875">
        <v>3</v>
      </c>
      <c r="N875" t="s">
        <v>34</v>
      </c>
      <c r="O875" t="s">
        <v>34</v>
      </c>
      <c r="P875" t="s">
        <v>2669</v>
      </c>
      <c r="Q875" t="s">
        <v>2670</v>
      </c>
      <c r="R875" t="s">
        <v>164</v>
      </c>
      <c r="S875" t="s">
        <v>857</v>
      </c>
      <c r="T875" t="s">
        <v>1616</v>
      </c>
      <c r="U875" t="s">
        <v>381</v>
      </c>
      <c r="V875" t="s">
        <v>1385</v>
      </c>
      <c r="W875" t="s">
        <v>42</v>
      </c>
      <c r="X875" t="s">
        <v>34</v>
      </c>
      <c r="Y875">
        <f t="shared" si="13"/>
        <v>243</v>
      </c>
    </row>
    <row r="876" spans="1:25" x14ac:dyDescent="0.25">
      <c r="A876" t="s">
        <v>2672</v>
      </c>
      <c r="B876" t="s">
        <v>25</v>
      </c>
      <c r="C876" t="s">
        <v>26</v>
      </c>
      <c r="D876" t="s">
        <v>27</v>
      </c>
      <c r="E876" t="s">
        <v>28</v>
      </c>
      <c r="F876" t="s">
        <v>29</v>
      </c>
      <c r="G876" t="s">
        <v>30</v>
      </c>
      <c r="H876" t="s">
        <v>31</v>
      </c>
      <c r="I876" t="s">
        <v>32</v>
      </c>
      <c r="J876">
        <v>254</v>
      </c>
      <c r="K876">
        <v>4</v>
      </c>
      <c r="L876" t="s">
        <v>2667</v>
      </c>
      <c r="M876">
        <v>4</v>
      </c>
      <c r="N876" t="s">
        <v>34</v>
      </c>
      <c r="O876" t="s">
        <v>34</v>
      </c>
      <c r="P876" t="s">
        <v>2669</v>
      </c>
      <c r="Q876" t="s">
        <v>2670</v>
      </c>
      <c r="R876" t="s">
        <v>170</v>
      </c>
      <c r="S876" t="s">
        <v>865</v>
      </c>
      <c r="T876" t="s">
        <v>610</v>
      </c>
      <c r="U876" t="s">
        <v>1644</v>
      </c>
      <c r="V876" t="s">
        <v>2673</v>
      </c>
      <c r="W876" t="s">
        <v>42</v>
      </c>
      <c r="X876" t="s">
        <v>34</v>
      </c>
      <c r="Y876">
        <f t="shared" si="13"/>
        <v>236</v>
      </c>
    </row>
    <row r="877" spans="1:25" x14ac:dyDescent="0.25">
      <c r="A877" t="s">
        <v>2674</v>
      </c>
      <c r="B877" t="s">
        <v>25</v>
      </c>
      <c r="C877" t="s">
        <v>26</v>
      </c>
      <c r="D877" t="s">
        <v>27</v>
      </c>
      <c r="E877" t="s">
        <v>28</v>
      </c>
      <c r="F877" t="s">
        <v>29</v>
      </c>
      <c r="G877" t="s">
        <v>30</v>
      </c>
      <c r="H877" t="s">
        <v>31</v>
      </c>
      <c r="I877" t="s">
        <v>32</v>
      </c>
      <c r="J877">
        <v>255</v>
      </c>
      <c r="K877">
        <v>1</v>
      </c>
      <c r="L877" t="s">
        <v>2675</v>
      </c>
      <c r="M877">
        <v>1</v>
      </c>
      <c r="N877" t="s">
        <v>34</v>
      </c>
      <c r="O877" t="s">
        <v>34</v>
      </c>
      <c r="P877" t="s">
        <v>2669</v>
      </c>
      <c r="Q877" t="s">
        <v>2670</v>
      </c>
      <c r="R877" t="s">
        <v>177</v>
      </c>
      <c r="S877" t="s">
        <v>610</v>
      </c>
      <c r="T877" t="s">
        <v>1349</v>
      </c>
      <c r="U877" t="s">
        <v>2676</v>
      </c>
      <c r="V877" t="s">
        <v>2677</v>
      </c>
      <c r="W877" t="s">
        <v>42</v>
      </c>
      <c r="X877" t="s">
        <v>34</v>
      </c>
      <c r="Y877">
        <f t="shared" si="13"/>
        <v>249</v>
      </c>
    </row>
    <row r="878" spans="1:25" x14ac:dyDescent="0.25">
      <c r="A878" t="s">
        <v>2678</v>
      </c>
      <c r="B878" t="s">
        <v>25</v>
      </c>
      <c r="C878" t="s">
        <v>26</v>
      </c>
      <c r="D878" t="s">
        <v>27</v>
      </c>
      <c r="E878" t="s">
        <v>28</v>
      </c>
      <c r="F878" t="s">
        <v>29</v>
      </c>
      <c r="G878" t="s">
        <v>30</v>
      </c>
      <c r="H878" t="s">
        <v>31</v>
      </c>
      <c r="I878" t="s">
        <v>32</v>
      </c>
      <c r="J878">
        <v>255</v>
      </c>
      <c r="K878">
        <v>2</v>
      </c>
      <c r="L878" t="s">
        <v>2675</v>
      </c>
      <c r="M878">
        <v>2</v>
      </c>
      <c r="N878" t="s">
        <v>34</v>
      </c>
      <c r="O878" t="s">
        <v>34</v>
      </c>
      <c r="P878" t="s">
        <v>2669</v>
      </c>
      <c r="Q878" t="s">
        <v>2670</v>
      </c>
      <c r="R878" t="s">
        <v>183</v>
      </c>
      <c r="S878" t="s">
        <v>1349</v>
      </c>
      <c r="T878" t="s">
        <v>987</v>
      </c>
      <c r="U878" t="s">
        <v>1790</v>
      </c>
      <c r="V878" t="s">
        <v>2679</v>
      </c>
      <c r="W878" t="s">
        <v>42</v>
      </c>
      <c r="X878" t="s">
        <v>34</v>
      </c>
      <c r="Y878">
        <f t="shared" si="13"/>
        <v>245</v>
      </c>
    </row>
    <row r="879" spans="1:25" x14ac:dyDescent="0.25">
      <c r="A879" t="s">
        <v>2680</v>
      </c>
      <c r="B879" t="s">
        <v>25</v>
      </c>
      <c r="C879" t="s">
        <v>26</v>
      </c>
      <c r="D879" t="s">
        <v>27</v>
      </c>
      <c r="E879" t="s">
        <v>28</v>
      </c>
      <c r="F879" t="s">
        <v>29</v>
      </c>
      <c r="G879" t="s">
        <v>30</v>
      </c>
      <c r="H879" t="s">
        <v>31</v>
      </c>
      <c r="I879" t="s">
        <v>32</v>
      </c>
      <c r="J879">
        <v>255</v>
      </c>
      <c r="K879">
        <v>3</v>
      </c>
      <c r="L879" t="s">
        <v>2675</v>
      </c>
      <c r="M879">
        <v>3</v>
      </c>
      <c r="N879" t="s">
        <v>34</v>
      </c>
      <c r="O879" t="s">
        <v>34</v>
      </c>
      <c r="P879" t="s">
        <v>2681</v>
      </c>
      <c r="Q879" t="s">
        <v>2682</v>
      </c>
      <c r="R879" t="s">
        <v>1326</v>
      </c>
      <c r="S879" t="s">
        <v>84</v>
      </c>
      <c r="T879" t="s">
        <v>296</v>
      </c>
      <c r="U879" t="s">
        <v>40</v>
      </c>
      <c r="V879" t="s">
        <v>381</v>
      </c>
      <c r="W879" t="s">
        <v>42</v>
      </c>
      <c r="X879" t="s">
        <v>34</v>
      </c>
      <c r="Y879">
        <f t="shared" si="13"/>
        <v>250</v>
      </c>
    </row>
    <row r="880" spans="1:25" x14ac:dyDescent="0.25">
      <c r="A880" t="s">
        <v>2683</v>
      </c>
      <c r="B880" t="s">
        <v>25</v>
      </c>
      <c r="C880" t="s">
        <v>26</v>
      </c>
      <c r="D880" t="s">
        <v>27</v>
      </c>
      <c r="E880" t="s">
        <v>28</v>
      </c>
      <c r="F880" t="s">
        <v>29</v>
      </c>
      <c r="G880" t="s">
        <v>30</v>
      </c>
      <c r="H880" t="s">
        <v>31</v>
      </c>
      <c r="I880" t="s">
        <v>32</v>
      </c>
      <c r="J880">
        <v>255</v>
      </c>
      <c r="K880">
        <v>4</v>
      </c>
      <c r="L880" t="s">
        <v>2675</v>
      </c>
      <c r="M880">
        <v>4</v>
      </c>
      <c r="N880" t="s">
        <v>34</v>
      </c>
      <c r="O880" t="s">
        <v>34</v>
      </c>
      <c r="P880" t="s">
        <v>2681</v>
      </c>
      <c r="Q880" t="s">
        <v>2682</v>
      </c>
      <c r="R880" t="s">
        <v>1328</v>
      </c>
      <c r="S880" t="s">
        <v>296</v>
      </c>
      <c r="T880" t="s">
        <v>1443</v>
      </c>
      <c r="U880" t="s">
        <v>384</v>
      </c>
      <c r="V880" t="s">
        <v>272</v>
      </c>
      <c r="W880" t="s">
        <v>42</v>
      </c>
      <c r="X880" t="s">
        <v>34</v>
      </c>
      <c r="Y880">
        <f t="shared" si="13"/>
        <v>244</v>
      </c>
    </row>
    <row r="881" spans="1:25" x14ac:dyDescent="0.25">
      <c r="A881" t="s">
        <v>2684</v>
      </c>
      <c r="B881" t="s">
        <v>25</v>
      </c>
      <c r="C881" t="s">
        <v>26</v>
      </c>
      <c r="D881" t="s">
        <v>27</v>
      </c>
      <c r="E881" t="s">
        <v>28</v>
      </c>
      <c r="F881" t="s">
        <v>29</v>
      </c>
      <c r="G881" t="s">
        <v>30</v>
      </c>
      <c r="H881" t="s">
        <v>31</v>
      </c>
      <c r="I881" t="s">
        <v>32</v>
      </c>
      <c r="J881">
        <v>256</v>
      </c>
      <c r="K881">
        <v>1</v>
      </c>
      <c r="L881" t="s">
        <v>2685</v>
      </c>
      <c r="M881">
        <v>1</v>
      </c>
      <c r="N881" t="s">
        <v>34</v>
      </c>
      <c r="O881" t="s">
        <v>34</v>
      </c>
      <c r="P881" t="s">
        <v>2681</v>
      </c>
      <c r="Q881" t="s">
        <v>2682</v>
      </c>
      <c r="R881" t="s">
        <v>2345</v>
      </c>
      <c r="S881" t="s">
        <v>1443</v>
      </c>
      <c r="T881" t="s">
        <v>1566</v>
      </c>
      <c r="U881" t="s">
        <v>275</v>
      </c>
      <c r="V881" t="s">
        <v>2686</v>
      </c>
      <c r="W881" t="s">
        <v>42</v>
      </c>
      <c r="X881" t="s">
        <v>34</v>
      </c>
      <c r="Y881">
        <f t="shared" si="13"/>
        <v>249</v>
      </c>
    </row>
    <row r="882" spans="1:25" x14ac:dyDescent="0.25">
      <c r="A882" t="s">
        <v>2687</v>
      </c>
      <c r="B882" t="s">
        <v>25</v>
      </c>
      <c r="C882" t="s">
        <v>26</v>
      </c>
      <c r="D882" t="s">
        <v>27</v>
      </c>
      <c r="E882" t="s">
        <v>28</v>
      </c>
      <c r="F882" t="s">
        <v>29</v>
      </c>
      <c r="G882" t="s">
        <v>30</v>
      </c>
      <c r="H882" t="s">
        <v>31</v>
      </c>
      <c r="I882" t="s">
        <v>32</v>
      </c>
      <c r="J882">
        <v>256</v>
      </c>
      <c r="K882">
        <v>2</v>
      </c>
      <c r="L882" t="s">
        <v>2685</v>
      </c>
      <c r="M882">
        <v>2</v>
      </c>
      <c r="N882" t="s">
        <v>34</v>
      </c>
      <c r="O882" t="s">
        <v>34</v>
      </c>
      <c r="P882" t="s">
        <v>2688</v>
      </c>
      <c r="Q882" t="s">
        <v>2689</v>
      </c>
      <c r="R882" t="s">
        <v>717</v>
      </c>
      <c r="S882" t="s">
        <v>84</v>
      </c>
      <c r="T882" t="s">
        <v>588</v>
      </c>
      <c r="U882" t="s">
        <v>40</v>
      </c>
      <c r="V882" t="s">
        <v>381</v>
      </c>
      <c r="W882" t="s">
        <v>42</v>
      </c>
      <c r="X882" t="s">
        <v>34</v>
      </c>
      <c r="Y882">
        <f t="shared" si="13"/>
        <v>250</v>
      </c>
    </row>
    <row r="883" spans="1:25" x14ac:dyDescent="0.25">
      <c r="A883" t="s">
        <v>2690</v>
      </c>
      <c r="B883" t="s">
        <v>25</v>
      </c>
      <c r="C883" t="s">
        <v>26</v>
      </c>
      <c r="D883" t="s">
        <v>27</v>
      </c>
      <c r="E883" t="s">
        <v>28</v>
      </c>
      <c r="F883" t="s">
        <v>29</v>
      </c>
      <c r="G883" t="s">
        <v>30</v>
      </c>
      <c r="H883" t="s">
        <v>31</v>
      </c>
      <c r="I883" t="s">
        <v>32</v>
      </c>
      <c r="J883">
        <v>256</v>
      </c>
      <c r="K883">
        <v>3</v>
      </c>
      <c r="L883" t="s">
        <v>2685</v>
      </c>
      <c r="M883">
        <v>3</v>
      </c>
      <c r="N883" t="s">
        <v>34</v>
      </c>
      <c r="O883" t="s">
        <v>34</v>
      </c>
      <c r="P883" t="s">
        <v>2688</v>
      </c>
      <c r="Q883" t="s">
        <v>2689</v>
      </c>
      <c r="R883" t="s">
        <v>719</v>
      </c>
      <c r="S883" t="s">
        <v>1240</v>
      </c>
      <c r="T883" t="s">
        <v>592</v>
      </c>
      <c r="U883" t="s">
        <v>1674</v>
      </c>
      <c r="V883" t="s">
        <v>1050</v>
      </c>
      <c r="W883" t="s">
        <v>42</v>
      </c>
      <c r="X883" t="s">
        <v>34</v>
      </c>
      <c r="Y883">
        <f t="shared" si="13"/>
        <v>206</v>
      </c>
    </row>
    <row r="884" spans="1:25" x14ac:dyDescent="0.25">
      <c r="A884" t="s">
        <v>2691</v>
      </c>
      <c r="B884" t="s">
        <v>25</v>
      </c>
      <c r="C884" t="s">
        <v>26</v>
      </c>
      <c r="D884" t="s">
        <v>27</v>
      </c>
      <c r="E884" t="s">
        <v>28</v>
      </c>
      <c r="F884" t="s">
        <v>29</v>
      </c>
      <c r="G884" t="s">
        <v>30</v>
      </c>
      <c r="H884" t="s">
        <v>31</v>
      </c>
      <c r="I884" t="s">
        <v>32</v>
      </c>
      <c r="J884">
        <v>256</v>
      </c>
      <c r="K884">
        <v>4</v>
      </c>
      <c r="L884" t="s">
        <v>2685</v>
      </c>
      <c r="M884">
        <v>4</v>
      </c>
      <c r="N884" t="s">
        <v>34</v>
      </c>
      <c r="O884" t="s">
        <v>34</v>
      </c>
      <c r="P884" t="s">
        <v>2688</v>
      </c>
      <c r="Q884" t="s">
        <v>2689</v>
      </c>
      <c r="R884" t="s">
        <v>723</v>
      </c>
      <c r="S884" t="s">
        <v>812</v>
      </c>
      <c r="T884" t="s">
        <v>2692</v>
      </c>
      <c r="U884" t="s">
        <v>1053</v>
      </c>
      <c r="V884" t="s">
        <v>2604</v>
      </c>
      <c r="W884" t="s">
        <v>42</v>
      </c>
      <c r="X884" t="s">
        <v>34</v>
      </c>
      <c r="Y884">
        <f t="shared" si="13"/>
        <v>204</v>
      </c>
    </row>
    <row r="885" spans="1:25" x14ac:dyDescent="0.25">
      <c r="A885" t="s">
        <v>2693</v>
      </c>
      <c r="B885" t="s">
        <v>25</v>
      </c>
      <c r="C885" t="s">
        <v>26</v>
      </c>
      <c r="D885" t="s">
        <v>27</v>
      </c>
      <c r="E885" t="s">
        <v>28</v>
      </c>
      <c r="F885" t="s">
        <v>29</v>
      </c>
      <c r="G885" t="s">
        <v>30</v>
      </c>
      <c r="H885" t="s">
        <v>31</v>
      </c>
      <c r="I885" t="s">
        <v>32</v>
      </c>
      <c r="J885">
        <v>256</v>
      </c>
      <c r="K885">
        <v>5</v>
      </c>
      <c r="L885" t="s">
        <v>2685</v>
      </c>
      <c r="M885">
        <v>5</v>
      </c>
      <c r="N885" t="s">
        <v>34</v>
      </c>
      <c r="O885" t="s">
        <v>34</v>
      </c>
      <c r="P885" t="s">
        <v>2688</v>
      </c>
      <c r="Q885" t="s">
        <v>2689</v>
      </c>
      <c r="R885" t="s">
        <v>726</v>
      </c>
      <c r="S885" t="s">
        <v>2692</v>
      </c>
      <c r="T885" t="s">
        <v>250</v>
      </c>
      <c r="U885" t="s">
        <v>1909</v>
      </c>
      <c r="V885" t="s">
        <v>426</v>
      </c>
      <c r="W885" t="s">
        <v>42</v>
      </c>
      <c r="X885" t="s">
        <v>34</v>
      </c>
      <c r="Y885">
        <f t="shared" si="13"/>
        <v>215</v>
      </c>
    </row>
    <row r="886" spans="1:25" x14ac:dyDescent="0.25">
      <c r="A886" t="s">
        <v>2694</v>
      </c>
      <c r="B886" t="s">
        <v>25</v>
      </c>
      <c r="C886" t="s">
        <v>26</v>
      </c>
      <c r="D886" t="s">
        <v>27</v>
      </c>
      <c r="E886" t="s">
        <v>28</v>
      </c>
      <c r="F886" t="s">
        <v>29</v>
      </c>
      <c r="G886" t="s">
        <v>30</v>
      </c>
      <c r="H886" t="s">
        <v>31</v>
      </c>
      <c r="I886" t="s">
        <v>32</v>
      </c>
      <c r="J886">
        <v>257</v>
      </c>
      <c r="K886">
        <v>1</v>
      </c>
      <c r="L886" t="s">
        <v>2695</v>
      </c>
      <c r="M886">
        <v>1</v>
      </c>
      <c r="N886" t="s">
        <v>34</v>
      </c>
      <c r="O886" t="s">
        <v>34</v>
      </c>
      <c r="P886" t="s">
        <v>2688</v>
      </c>
      <c r="Q886" t="s">
        <v>2689</v>
      </c>
      <c r="R886" t="s">
        <v>731</v>
      </c>
      <c r="S886" t="s">
        <v>250</v>
      </c>
      <c r="T886" t="s">
        <v>2696</v>
      </c>
      <c r="U886" t="s">
        <v>430</v>
      </c>
      <c r="V886" t="s">
        <v>2697</v>
      </c>
      <c r="W886" t="s">
        <v>42</v>
      </c>
      <c r="X886" t="s">
        <v>34</v>
      </c>
      <c r="Y886">
        <f t="shared" si="13"/>
        <v>217</v>
      </c>
    </row>
    <row r="887" spans="1:25" x14ac:dyDescent="0.25">
      <c r="A887" t="s">
        <v>2698</v>
      </c>
      <c r="B887" t="s">
        <v>25</v>
      </c>
      <c r="C887" t="s">
        <v>26</v>
      </c>
      <c r="D887" t="s">
        <v>27</v>
      </c>
      <c r="E887" t="s">
        <v>28</v>
      </c>
      <c r="F887" t="s">
        <v>29</v>
      </c>
      <c r="G887" t="s">
        <v>30</v>
      </c>
      <c r="H887" t="s">
        <v>31</v>
      </c>
      <c r="I887" t="s">
        <v>32</v>
      </c>
      <c r="J887">
        <v>257</v>
      </c>
      <c r="K887">
        <v>2</v>
      </c>
      <c r="L887" t="s">
        <v>2695</v>
      </c>
      <c r="M887">
        <v>2</v>
      </c>
      <c r="N887" t="s">
        <v>34</v>
      </c>
      <c r="O887" t="s">
        <v>34</v>
      </c>
      <c r="P887" t="s">
        <v>2688</v>
      </c>
      <c r="Q887" t="s">
        <v>2689</v>
      </c>
      <c r="R887" t="s">
        <v>736</v>
      </c>
      <c r="S887" t="s">
        <v>609</v>
      </c>
      <c r="T887" t="s">
        <v>196</v>
      </c>
      <c r="U887" t="s">
        <v>2699</v>
      </c>
      <c r="V887" t="s">
        <v>2700</v>
      </c>
      <c r="W887" t="s">
        <v>42</v>
      </c>
      <c r="X887" t="s">
        <v>34</v>
      </c>
      <c r="Y887">
        <f t="shared" si="13"/>
        <v>202</v>
      </c>
    </row>
    <row r="888" spans="1:25" x14ac:dyDescent="0.25">
      <c r="A888" t="s">
        <v>2701</v>
      </c>
      <c r="B888" t="s">
        <v>25</v>
      </c>
      <c r="C888" t="s">
        <v>26</v>
      </c>
      <c r="D888" t="s">
        <v>27</v>
      </c>
      <c r="E888" t="s">
        <v>28</v>
      </c>
      <c r="F888" t="s">
        <v>29</v>
      </c>
      <c r="G888" t="s">
        <v>30</v>
      </c>
      <c r="H888" t="s">
        <v>31</v>
      </c>
      <c r="I888" t="s">
        <v>32</v>
      </c>
      <c r="J888">
        <v>257</v>
      </c>
      <c r="K888">
        <v>3</v>
      </c>
      <c r="L888" t="s">
        <v>2695</v>
      </c>
      <c r="M888">
        <v>3</v>
      </c>
      <c r="N888" t="s">
        <v>34</v>
      </c>
      <c r="O888" t="s">
        <v>34</v>
      </c>
      <c r="P888" t="s">
        <v>2688</v>
      </c>
      <c r="Q888" t="s">
        <v>2689</v>
      </c>
      <c r="R888" t="s">
        <v>740</v>
      </c>
      <c r="S888" t="s">
        <v>196</v>
      </c>
      <c r="T888" t="s">
        <v>617</v>
      </c>
      <c r="U888" t="s">
        <v>2702</v>
      </c>
      <c r="V888" t="s">
        <v>2409</v>
      </c>
      <c r="W888" t="s">
        <v>42</v>
      </c>
      <c r="X888" t="s">
        <v>34</v>
      </c>
      <c r="Y888">
        <f t="shared" si="13"/>
        <v>205</v>
      </c>
    </row>
    <row r="889" spans="1:25" x14ac:dyDescent="0.25">
      <c r="A889" t="s">
        <v>2703</v>
      </c>
      <c r="B889" t="s">
        <v>25</v>
      </c>
      <c r="C889" t="s">
        <v>26</v>
      </c>
      <c r="D889" t="s">
        <v>27</v>
      </c>
      <c r="E889" t="s">
        <v>28</v>
      </c>
      <c r="F889" t="s">
        <v>29</v>
      </c>
      <c r="G889" t="s">
        <v>30</v>
      </c>
      <c r="H889" t="s">
        <v>31</v>
      </c>
      <c r="I889" t="s">
        <v>32</v>
      </c>
      <c r="J889">
        <v>257</v>
      </c>
      <c r="K889">
        <v>4</v>
      </c>
      <c r="L889" t="s">
        <v>2695</v>
      </c>
      <c r="M889">
        <v>4</v>
      </c>
      <c r="N889" t="s">
        <v>34</v>
      </c>
      <c r="O889" t="s">
        <v>34</v>
      </c>
      <c r="P889" t="s">
        <v>2688</v>
      </c>
      <c r="Q889" t="s">
        <v>2689</v>
      </c>
      <c r="R889" t="s">
        <v>744</v>
      </c>
      <c r="S889" t="s">
        <v>617</v>
      </c>
      <c r="T889" t="s">
        <v>617</v>
      </c>
      <c r="U889" t="s">
        <v>2704</v>
      </c>
      <c r="V889" t="s">
        <v>2321</v>
      </c>
      <c r="W889" t="s">
        <v>42</v>
      </c>
      <c r="X889" t="s">
        <v>34</v>
      </c>
      <c r="Y889">
        <f t="shared" si="13"/>
        <v>204</v>
      </c>
    </row>
    <row r="890" spans="1:25" x14ac:dyDescent="0.25">
      <c r="A890" t="s">
        <v>2705</v>
      </c>
      <c r="B890" t="s">
        <v>25</v>
      </c>
      <c r="C890" t="s">
        <v>26</v>
      </c>
      <c r="D890" t="s">
        <v>27</v>
      </c>
      <c r="E890" t="s">
        <v>28</v>
      </c>
      <c r="F890" t="s">
        <v>29</v>
      </c>
      <c r="G890" t="s">
        <v>30</v>
      </c>
      <c r="H890" t="s">
        <v>31</v>
      </c>
      <c r="I890" t="s">
        <v>32</v>
      </c>
      <c r="J890">
        <v>257</v>
      </c>
      <c r="K890">
        <v>5</v>
      </c>
      <c r="L890" t="s">
        <v>2695</v>
      </c>
      <c r="M890">
        <v>5</v>
      </c>
      <c r="N890" t="s">
        <v>34</v>
      </c>
      <c r="O890" t="s">
        <v>34</v>
      </c>
      <c r="P890" t="s">
        <v>2688</v>
      </c>
      <c r="Q890" t="s">
        <v>2689</v>
      </c>
      <c r="R890" t="s">
        <v>748</v>
      </c>
      <c r="S890" t="s">
        <v>617</v>
      </c>
      <c r="T890" t="s">
        <v>836</v>
      </c>
      <c r="U890" t="s">
        <v>2706</v>
      </c>
      <c r="V890" t="s">
        <v>2707</v>
      </c>
      <c r="W890" t="s">
        <v>42</v>
      </c>
      <c r="X890" t="s">
        <v>34</v>
      </c>
      <c r="Y890">
        <f t="shared" si="13"/>
        <v>201</v>
      </c>
    </row>
    <row r="891" spans="1:25" x14ac:dyDescent="0.25">
      <c r="A891" t="s">
        <v>2708</v>
      </c>
      <c r="B891" t="s">
        <v>25</v>
      </c>
      <c r="C891" t="s">
        <v>26</v>
      </c>
      <c r="D891" t="s">
        <v>27</v>
      </c>
      <c r="E891" t="s">
        <v>28</v>
      </c>
      <c r="F891" t="s">
        <v>29</v>
      </c>
      <c r="G891" t="s">
        <v>30</v>
      </c>
      <c r="H891" t="s">
        <v>31</v>
      </c>
      <c r="I891" t="s">
        <v>32</v>
      </c>
      <c r="J891">
        <v>258</v>
      </c>
      <c r="K891">
        <v>1</v>
      </c>
      <c r="L891" t="s">
        <v>2709</v>
      </c>
      <c r="M891">
        <v>1</v>
      </c>
      <c r="N891" t="s">
        <v>34</v>
      </c>
      <c r="O891" t="s">
        <v>34</v>
      </c>
      <c r="P891" t="s">
        <v>2688</v>
      </c>
      <c r="Q891" t="s">
        <v>2689</v>
      </c>
      <c r="R891" t="s">
        <v>754</v>
      </c>
      <c r="S891" t="s">
        <v>836</v>
      </c>
      <c r="T891" t="s">
        <v>634</v>
      </c>
      <c r="U891" t="s">
        <v>2710</v>
      </c>
      <c r="V891" t="s">
        <v>2711</v>
      </c>
      <c r="W891" t="s">
        <v>42</v>
      </c>
      <c r="X891" t="s">
        <v>34</v>
      </c>
      <c r="Y891">
        <f t="shared" si="13"/>
        <v>216</v>
      </c>
    </row>
    <row r="892" spans="1:25" x14ac:dyDescent="0.25">
      <c r="A892" t="s">
        <v>2712</v>
      </c>
      <c r="B892" t="s">
        <v>25</v>
      </c>
      <c r="C892" t="s">
        <v>26</v>
      </c>
      <c r="D892" t="s">
        <v>27</v>
      </c>
      <c r="E892" t="s">
        <v>28</v>
      </c>
      <c r="F892" t="s">
        <v>29</v>
      </c>
      <c r="G892" t="s">
        <v>30</v>
      </c>
      <c r="H892" t="s">
        <v>31</v>
      </c>
      <c r="I892" t="s">
        <v>32</v>
      </c>
      <c r="J892">
        <v>258</v>
      </c>
      <c r="K892">
        <v>2</v>
      </c>
      <c r="L892" t="s">
        <v>2709</v>
      </c>
      <c r="M892">
        <v>2</v>
      </c>
      <c r="N892" t="s">
        <v>34</v>
      </c>
      <c r="O892" t="s">
        <v>34</v>
      </c>
      <c r="P892" t="s">
        <v>2713</v>
      </c>
      <c r="Q892" t="s">
        <v>2714</v>
      </c>
      <c r="R892" t="s">
        <v>717</v>
      </c>
      <c r="S892" t="s">
        <v>84</v>
      </c>
      <c r="T892" t="s">
        <v>166</v>
      </c>
      <c r="U892" t="s">
        <v>40</v>
      </c>
      <c r="V892" t="s">
        <v>549</v>
      </c>
      <c r="W892" t="s">
        <v>42</v>
      </c>
      <c r="X892" t="s">
        <v>34</v>
      </c>
      <c r="Y892">
        <f t="shared" si="13"/>
        <v>209</v>
      </c>
    </row>
    <row r="893" spans="1:25" x14ac:dyDescent="0.25">
      <c r="A893" t="s">
        <v>2715</v>
      </c>
      <c r="B893" t="s">
        <v>25</v>
      </c>
      <c r="C893" t="s">
        <v>26</v>
      </c>
      <c r="D893" t="s">
        <v>27</v>
      </c>
      <c r="E893" t="s">
        <v>28</v>
      </c>
      <c r="F893" t="s">
        <v>29</v>
      </c>
      <c r="G893" t="s">
        <v>30</v>
      </c>
      <c r="H893" t="s">
        <v>31</v>
      </c>
      <c r="I893" t="s">
        <v>32</v>
      </c>
      <c r="J893">
        <v>258</v>
      </c>
      <c r="K893">
        <v>3</v>
      </c>
      <c r="L893" t="s">
        <v>2709</v>
      </c>
      <c r="M893">
        <v>3</v>
      </c>
      <c r="N893" t="s">
        <v>34</v>
      </c>
      <c r="O893" t="s">
        <v>34</v>
      </c>
      <c r="P893" t="s">
        <v>2713</v>
      </c>
      <c r="Q893" t="s">
        <v>2714</v>
      </c>
      <c r="R893" t="s">
        <v>719</v>
      </c>
      <c r="S893" t="s">
        <v>1955</v>
      </c>
      <c r="T893" t="s">
        <v>274</v>
      </c>
      <c r="U893" t="s">
        <v>354</v>
      </c>
      <c r="V893" t="s">
        <v>947</v>
      </c>
      <c r="W893" t="s">
        <v>42</v>
      </c>
      <c r="X893" t="s">
        <v>34</v>
      </c>
      <c r="Y893">
        <f t="shared" si="13"/>
        <v>209</v>
      </c>
    </row>
    <row r="894" spans="1:25" x14ac:dyDescent="0.25">
      <c r="A894" t="s">
        <v>2716</v>
      </c>
      <c r="B894" t="s">
        <v>25</v>
      </c>
      <c r="C894" t="s">
        <v>26</v>
      </c>
      <c r="D894" t="s">
        <v>27</v>
      </c>
      <c r="E894" t="s">
        <v>28</v>
      </c>
      <c r="F894" t="s">
        <v>29</v>
      </c>
      <c r="G894" t="s">
        <v>30</v>
      </c>
      <c r="H894" t="s">
        <v>31</v>
      </c>
      <c r="I894" t="s">
        <v>32</v>
      </c>
      <c r="J894">
        <v>258</v>
      </c>
      <c r="K894">
        <v>4</v>
      </c>
      <c r="L894" t="s">
        <v>2709</v>
      </c>
      <c r="M894">
        <v>4</v>
      </c>
      <c r="N894" t="s">
        <v>34</v>
      </c>
      <c r="O894" t="s">
        <v>34</v>
      </c>
      <c r="P894" t="s">
        <v>2713</v>
      </c>
      <c r="Q894" t="s">
        <v>2714</v>
      </c>
      <c r="R894" t="s">
        <v>723</v>
      </c>
      <c r="S894" t="s">
        <v>274</v>
      </c>
      <c r="T894" t="s">
        <v>278</v>
      </c>
      <c r="U894" t="s">
        <v>950</v>
      </c>
      <c r="V894" t="s">
        <v>2286</v>
      </c>
      <c r="W894" t="s">
        <v>42</v>
      </c>
      <c r="X894" t="s">
        <v>34</v>
      </c>
      <c r="Y894">
        <f t="shared" si="13"/>
        <v>247</v>
      </c>
    </row>
    <row r="895" spans="1:25" x14ac:dyDescent="0.25">
      <c r="A895" t="s">
        <v>2717</v>
      </c>
      <c r="B895" t="s">
        <v>25</v>
      </c>
      <c r="C895" t="s">
        <v>26</v>
      </c>
      <c r="D895" t="s">
        <v>27</v>
      </c>
      <c r="E895" t="s">
        <v>28</v>
      </c>
      <c r="F895" t="s">
        <v>29</v>
      </c>
      <c r="G895" t="s">
        <v>30</v>
      </c>
      <c r="H895" t="s">
        <v>31</v>
      </c>
      <c r="I895" t="s">
        <v>32</v>
      </c>
      <c r="J895">
        <v>258</v>
      </c>
      <c r="K895">
        <v>5</v>
      </c>
      <c r="L895" t="s">
        <v>2709</v>
      </c>
      <c r="M895">
        <v>5</v>
      </c>
      <c r="N895" t="s">
        <v>34</v>
      </c>
      <c r="O895" t="s">
        <v>34</v>
      </c>
      <c r="P895" t="s">
        <v>2713</v>
      </c>
      <c r="Q895" t="s">
        <v>2714</v>
      </c>
      <c r="R895" t="s">
        <v>726</v>
      </c>
      <c r="S895" t="s">
        <v>2692</v>
      </c>
      <c r="T895" t="s">
        <v>1799</v>
      </c>
      <c r="U895" t="s">
        <v>2288</v>
      </c>
      <c r="V895" t="s">
        <v>395</v>
      </c>
      <c r="W895" t="s">
        <v>42</v>
      </c>
      <c r="X895" t="s">
        <v>34</v>
      </c>
      <c r="Y895">
        <f t="shared" si="13"/>
        <v>226</v>
      </c>
    </row>
    <row r="896" spans="1:25" x14ac:dyDescent="0.25">
      <c r="A896" t="s">
        <v>2718</v>
      </c>
      <c r="B896" t="s">
        <v>25</v>
      </c>
      <c r="C896" t="s">
        <v>26</v>
      </c>
      <c r="D896" t="s">
        <v>27</v>
      </c>
      <c r="E896" t="s">
        <v>28</v>
      </c>
      <c r="F896" t="s">
        <v>29</v>
      </c>
      <c r="G896" t="s">
        <v>30</v>
      </c>
      <c r="H896" t="s">
        <v>31</v>
      </c>
      <c r="I896" t="s">
        <v>32</v>
      </c>
      <c r="J896">
        <v>259</v>
      </c>
      <c r="K896">
        <v>1</v>
      </c>
      <c r="L896" t="s">
        <v>2719</v>
      </c>
      <c r="M896">
        <v>1</v>
      </c>
      <c r="N896" t="s">
        <v>34</v>
      </c>
      <c r="O896" t="s">
        <v>34</v>
      </c>
      <c r="P896" t="s">
        <v>2713</v>
      </c>
      <c r="Q896" t="s">
        <v>2714</v>
      </c>
      <c r="R896" t="s">
        <v>731</v>
      </c>
      <c r="S896" t="s">
        <v>1799</v>
      </c>
      <c r="T896" t="s">
        <v>257</v>
      </c>
      <c r="U896" t="s">
        <v>399</v>
      </c>
      <c r="V896" t="s">
        <v>143</v>
      </c>
      <c r="W896" t="s">
        <v>42</v>
      </c>
      <c r="X896" t="s">
        <v>34</v>
      </c>
      <c r="Y896">
        <f t="shared" si="13"/>
        <v>238</v>
      </c>
    </row>
    <row r="897" spans="1:25" x14ac:dyDescent="0.25">
      <c r="A897" t="s">
        <v>2720</v>
      </c>
      <c r="B897" t="s">
        <v>25</v>
      </c>
      <c r="C897" t="s">
        <v>26</v>
      </c>
      <c r="D897" t="s">
        <v>27</v>
      </c>
      <c r="E897" t="s">
        <v>28</v>
      </c>
      <c r="F897" t="s">
        <v>29</v>
      </c>
      <c r="G897" t="s">
        <v>30</v>
      </c>
      <c r="H897" t="s">
        <v>31</v>
      </c>
      <c r="I897" t="s">
        <v>32</v>
      </c>
      <c r="J897">
        <v>259</v>
      </c>
      <c r="K897">
        <v>2</v>
      </c>
      <c r="L897" t="s">
        <v>2719</v>
      </c>
      <c r="M897">
        <v>2</v>
      </c>
      <c r="N897" t="s">
        <v>34</v>
      </c>
      <c r="O897" t="s">
        <v>34</v>
      </c>
      <c r="P897" t="s">
        <v>2713</v>
      </c>
      <c r="Q897" t="s">
        <v>2714</v>
      </c>
      <c r="R897" t="s">
        <v>736</v>
      </c>
      <c r="S897" t="s">
        <v>257</v>
      </c>
      <c r="T897" t="s">
        <v>257</v>
      </c>
      <c r="U897" t="s">
        <v>2721</v>
      </c>
      <c r="V897" t="s">
        <v>2722</v>
      </c>
      <c r="W897" t="s">
        <v>42</v>
      </c>
      <c r="X897" t="s">
        <v>34</v>
      </c>
      <c r="Y897">
        <f t="shared" si="13"/>
        <v>233</v>
      </c>
    </row>
    <row r="898" spans="1:25" x14ac:dyDescent="0.25">
      <c r="A898" t="s">
        <v>2723</v>
      </c>
      <c r="B898" t="s">
        <v>25</v>
      </c>
      <c r="C898" t="s">
        <v>26</v>
      </c>
      <c r="D898" t="s">
        <v>27</v>
      </c>
      <c r="E898" t="s">
        <v>28</v>
      </c>
      <c r="F898" t="s">
        <v>29</v>
      </c>
      <c r="G898" t="s">
        <v>30</v>
      </c>
      <c r="H898" t="s">
        <v>31</v>
      </c>
      <c r="I898" t="s">
        <v>32</v>
      </c>
      <c r="J898">
        <v>259</v>
      </c>
      <c r="K898">
        <v>3</v>
      </c>
      <c r="L898" t="s">
        <v>2719</v>
      </c>
      <c r="M898">
        <v>3</v>
      </c>
      <c r="N898" t="s">
        <v>34</v>
      </c>
      <c r="O898" t="s">
        <v>34</v>
      </c>
      <c r="P898" t="s">
        <v>2713</v>
      </c>
      <c r="Q898" t="s">
        <v>2714</v>
      </c>
      <c r="R898" t="s">
        <v>740</v>
      </c>
      <c r="S898" t="s">
        <v>257</v>
      </c>
      <c r="T898" t="s">
        <v>610</v>
      </c>
      <c r="U898" t="s">
        <v>2724</v>
      </c>
      <c r="V898" t="s">
        <v>2725</v>
      </c>
      <c r="W898" t="s">
        <v>42</v>
      </c>
      <c r="X898" t="s">
        <v>34</v>
      </c>
      <c r="Y898">
        <f t="shared" ref="Y898:Y961" si="14">+V898-U898+1</f>
        <v>229</v>
      </c>
    </row>
    <row r="899" spans="1:25" x14ac:dyDescent="0.25">
      <c r="A899" t="s">
        <v>2726</v>
      </c>
      <c r="B899" t="s">
        <v>25</v>
      </c>
      <c r="C899" t="s">
        <v>26</v>
      </c>
      <c r="D899" t="s">
        <v>27</v>
      </c>
      <c r="E899" t="s">
        <v>28</v>
      </c>
      <c r="F899" t="s">
        <v>29</v>
      </c>
      <c r="G899" t="s">
        <v>30</v>
      </c>
      <c r="H899" t="s">
        <v>31</v>
      </c>
      <c r="I899" t="s">
        <v>32</v>
      </c>
      <c r="J899">
        <v>259</v>
      </c>
      <c r="K899">
        <v>4</v>
      </c>
      <c r="L899" t="s">
        <v>2719</v>
      </c>
      <c r="M899">
        <v>4</v>
      </c>
      <c r="N899" t="s">
        <v>34</v>
      </c>
      <c r="O899" t="s">
        <v>34</v>
      </c>
      <c r="P899" t="s">
        <v>2713</v>
      </c>
      <c r="Q899" t="s">
        <v>2714</v>
      </c>
      <c r="R899" t="s">
        <v>744</v>
      </c>
      <c r="S899" t="s">
        <v>610</v>
      </c>
      <c r="T899" t="s">
        <v>1657</v>
      </c>
      <c r="U899" t="s">
        <v>2727</v>
      </c>
      <c r="V899" t="s">
        <v>2728</v>
      </c>
      <c r="W899" t="s">
        <v>42</v>
      </c>
      <c r="X899" t="s">
        <v>34</v>
      </c>
      <c r="Y899">
        <f t="shared" si="14"/>
        <v>242</v>
      </c>
    </row>
    <row r="900" spans="1:25" x14ac:dyDescent="0.25">
      <c r="A900" t="s">
        <v>2729</v>
      </c>
      <c r="B900" t="s">
        <v>25</v>
      </c>
      <c r="C900" t="s">
        <v>26</v>
      </c>
      <c r="D900" t="s">
        <v>27</v>
      </c>
      <c r="E900" t="s">
        <v>28</v>
      </c>
      <c r="F900" t="s">
        <v>29</v>
      </c>
      <c r="G900" t="s">
        <v>30</v>
      </c>
      <c r="H900" t="s">
        <v>31</v>
      </c>
      <c r="I900" t="s">
        <v>32</v>
      </c>
      <c r="J900">
        <v>259</v>
      </c>
      <c r="K900">
        <v>5</v>
      </c>
      <c r="L900" t="s">
        <v>2719</v>
      </c>
      <c r="M900">
        <v>5</v>
      </c>
      <c r="N900" t="s">
        <v>34</v>
      </c>
      <c r="O900" t="s">
        <v>34</v>
      </c>
      <c r="P900" t="s">
        <v>2713</v>
      </c>
      <c r="Q900" t="s">
        <v>2714</v>
      </c>
      <c r="R900" t="s">
        <v>748</v>
      </c>
      <c r="S900" t="s">
        <v>1657</v>
      </c>
      <c r="T900" t="s">
        <v>106</v>
      </c>
      <c r="U900" t="s">
        <v>934</v>
      </c>
      <c r="V900" t="s">
        <v>2730</v>
      </c>
      <c r="W900" t="s">
        <v>42</v>
      </c>
      <c r="X900" t="s">
        <v>34</v>
      </c>
      <c r="Y900">
        <f t="shared" si="14"/>
        <v>238</v>
      </c>
    </row>
    <row r="901" spans="1:25" x14ac:dyDescent="0.25">
      <c r="A901" t="s">
        <v>2731</v>
      </c>
      <c r="B901" t="s">
        <v>25</v>
      </c>
      <c r="C901" t="s">
        <v>26</v>
      </c>
      <c r="D901" t="s">
        <v>27</v>
      </c>
      <c r="E901" t="s">
        <v>28</v>
      </c>
      <c r="F901" t="s">
        <v>29</v>
      </c>
      <c r="G901" t="s">
        <v>30</v>
      </c>
      <c r="H901" t="s">
        <v>31</v>
      </c>
      <c r="I901" t="s">
        <v>32</v>
      </c>
      <c r="J901">
        <v>260</v>
      </c>
      <c r="K901">
        <v>1</v>
      </c>
      <c r="L901" t="s">
        <v>2732</v>
      </c>
      <c r="M901">
        <v>1</v>
      </c>
      <c r="N901" t="s">
        <v>34</v>
      </c>
      <c r="O901" t="s">
        <v>34</v>
      </c>
      <c r="P901" t="s">
        <v>2713</v>
      </c>
      <c r="Q901" t="s">
        <v>1684</v>
      </c>
      <c r="R901" t="s">
        <v>754</v>
      </c>
      <c r="S901" t="s">
        <v>106</v>
      </c>
      <c r="T901" t="s">
        <v>788</v>
      </c>
      <c r="U901" t="s">
        <v>2733</v>
      </c>
      <c r="V901" t="s">
        <v>2730</v>
      </c>
      <c r="W901" t="s">
        <v>42</v>
      </c>
      <c r="X901" t="s">
        <v>34</v>
      </c>
      <c r="Y901">
        <f t="shared" si="14"/>
        <v>-209</v>
      </c>
    </row>
    <row r="902" spans="1:25" x14ac:dyDescent="0.25">
      <c r="A902" t="s">
        <v>2734</v>
      </c>
      <c r="B902" t="s">
        <v>25</v>
      </c>
      <c r="C902" t="s">
        <v>26</v>
      </c>
      <c r="D902" t="s">
        <v>27</v>
      </c>
      <c r="E902" t="s">
        <v>28</v>
      </c>
      <c r="F902" t="s">
        <v>29</v>
      </c>
      <c r="G902" t="s">
        <v>30</v>
      </c>
      <c r="H902" t="s">
        <v>31</v>
      </c>
      <c r="I902" t="s">
        <v>32</v>
      </c>
      <c r="J902">
        <v>260</v>
      </c>
      <c r="K902">
        <v>2</v>
      </c>
      <c r="L902" t="s">
        <v>2732</v>
      </c>
      <c r="M902">
        <v>2</v>
      </c>
      <c r="N902" t="s">
        <v>34</v>
      </c>
      <c r="O902" t="s">
        <v>34</v>
      </c>
      <c r="P902" t="s">
        <v>2735</v>
      </c>
      <c r="Q902" t="s">
        <v>2736</v>
      </c>
      <c r="R902" t="s">
        <v>160</v>
      </c>
      <c r="S902" t="s">
        <v>84</v>
      </c>
      <c r="T902" t="s">
        <v>857</v>
      </c>
      <c r="U902" t="s">
        <v>40</v>
      </c>
      <c r="V902" t="s">
        <v>517</v>
      </c>
      <c r="W902" t="s">
        <v>42</v>
      </c>
      <c r="X902" t="s">
        <v>34</v>
      </c>
      <c r="Y902">
        <f t="shared" si="14"/>
        <v>221</v>
      </c>
    </row>
    <row r="903" spans="1:25" x14ac:dyDescent="0.25">
      <c r="A903" t="s">
        <v>2737</v>
      </c>
      <c r="B903" t="s">
        <v>25</v>
      </c>
      <c r="C903" t="s">
        <v>26</v>
      </c>
      <c r="D903" t="s">
        <v>27</v>
      </c>
      <c r="E903" t="s">
        <v>28</v>
      </c>
      <c r="F903" t="s">
        <v>29</v>
      </c>
      <c r="G903" t="s">
        <v>30</v>
      </c>
      <c r="H903" t="s">
        <v>31</v>
      </c>
      <c r="I903" t="s">
        <v>32</v>
      </c>
      <c r="J903">
        <v>260</v>
      </c>
      <c r="K903">
        <v>3</v>
      </c>
      <c r="L903" t="s">
        <v>2732</v>
      </c>
      <c r="M903">
        <v>3</v>
      </c>
      <c r="N903" t="s">
        <v>34</v>
      </c>
      <c r="O903" t="s">
        <v>34</v>
      </c>
      <c r="P903" t="s">
        <v>2735</v>
      </c>
      <c r="Q903" t="s">
        <v>2736</v>
      </c>
      <c r="R903" t="s">
        <v>164</v>
      </c>
      <c r="S903" t="s">
        <v>860</v>
      </c>
      <c r="T903" t="s">
        <v>1616</v>
      </c>
      <c r="U903" t="s">
        <v>563</v>
      </c>
      <c r="V903" t="s">
        <v>1340</v>
      </c>
      <c r="W903" t="s">
        <v>42</v>
      </c>
      <c r="X903" t="s">
        <v>34</v>
      </c>
      <c r="Y903">
        <f t="shared" si="14"/>
        <v>210</v>
      </c>
    </row>
    <row r="904" spans="1:25" x14ac:dyDescent="0.25">
      <c r="A904" t="s">
        <v>2738</v>
      </c>
      <c r="B904" t="s">
        <v>25</v>
      </c>
      <c r="C904" t="s">
        <v>26</v>
      </c>
      <c r="D904" t="s">
        <v>27</v>
      </c>
      <c r="E904" t="s">
        <v>28</v>
      </c>
      <c r="F904" t="s">
        <v>29</v>
      </c>
      <c r="G904" t="s">
        <v>30</v>
      </c>
      <c r="H904" t="s">
        <v>31</v>
      </c>
      <c r="I904" t="s">
        <v>32</v>
      </c>
      <c r="J904">
        <v>260</v>
      </c>
      <c r="K904">
        <v>4</v>
      </c>
      <c r="L904" t="s">
        <v>2732</v>
      </c>
      <c r="M904">
        <v>4</v>
      </c>
      <c r="N904" t="s">
        <v>34</v>
      </c>
      <c r="O904" t="s">
        <v>34</v>
      </c>
      <c r="P904" t="s">
        <v>2735</v>
      </c>
      <c r="Q904" t="s">
        <v>2736</v>
      </c>
      <c r="R904" t="s">
        <v>170</v>
      </c>
      <c r="S904" t="s">
        <v>865</v>
      </c>
      <c r="T904" t="s">
        <v>2590</v>
      </c>
      <c r="U904" t="s">
        <v>683</v>
      </c>
      <c r="V904" t="s">
        <v>2739</v>
      </c>
      <c r="W904" t="s">
        <v>42</v>
      </c>
      <c r="X904" t="s">
        <v>34</v>
      </c>
      <c r="Y904">
        <f t="shared" si="14"/>
        <v>163</v>
      </c>
    </row>
    <row r="905" spans="1:25" x14ac:dyDescent="0.25">
      <c r="A905" t="s">
        <v>2740</v>
      </c>
      <c r="B905" t="s">
        <v>25</v>
      </c>
      <c r="C905" t="s">
        <v>26</v>
      </c>
      <c r="D905" t="s">
        <v>27</v>
      </c>
      <c r="E905" t="s">
        <v>28</v>
      </c>
      <c r="F905" t="s">
        <v>29</v>
      </c>
      <c r="G905" t="s">
        <v>30</v>
      </c>
      <c r="H905" t="s">
        <v>31</v>
      </c>
      <c r="I905" t="s">
        <v>32</v>
      </c>
      <c r="J905">
        <v>260</v>
      </c>
      <c r="K905">
        <v>5</v>
      </c>
      <c r="L905" t="s">
        <v>2732</v>
      </c>
      <c r="M905">
        <v>5</v>
      </c>
      <c r="N905" t="s">
        <v>34</v>
      </c>
      <c r="O905" t="s">
        <v>34</v>
      </c>
      <c r="P905" t="s">
        <v>2735</v>
      </c>
      <c r="Q905" t="s">
        <v>2736</v>
      </c>
      <c r="R905" t="s">
        <v>177</v>
      </c>
      <c r="S905" t="s">
        <v>2590</v>
      </c>
      <c r="T905" t="s">
        <v>1346</v>
      </c>
      <c r="U905" t="s">
        <v>522</v>
      </c>
      <c r="V905" t="s">
        <v>605</v>
      </c>
      <c r="W905" t="s">
        <v>42</v>
      </c>
      <c r="X905" t="s">
        <v>34</v>
      </c>
      <c r="Y905">
        <f t="shared" si="14"/>
        <v>203</v>
      </c>
    </row>
    <row r="906" spans="1:25" x14ac:dyDescent="0.25">
      <c r="A906" t="s">
        <v>2741</v>
      </c>
      <c r="B906" t="s">
        <v>25</v>
      </c>
      <c r="C906" t="s">
        <v>26</v>
      </c>
      <c r="D906" t="s">
        <v>27</v>
      </c>
      <c r="E906" t="s">
        <v>28</v>
      </c>
      <c r="F906" t="s">
        <v>29</v>
      </c>
      <c r="G906" t="s">
        <v>30</v>
      </c>
      <c r="H906" t="s">
        <v>31</v>
      </c>
      <c r="I906" t="s">
        <v>32</v>
      </c>
      <c r="J906">
        <v>261</v>
      </c>
      <c r="K906">
        <v>1</v>
      </c>
      <c r="L906" t="s">
        <v>2742</v>
      </c>
      <c r="M906">
        <v>1</v>
      </c>
      <c r="N906" t="s">
        <v>34</v>
      </c>
      <c r="O906" t="s">
        <v>34</v>
      </c>
      <c r="P906" t="s">
        <v>2735</v>
      </c>
      <c r="Q906" t="s">
        <v>2736</v>
      </c>
      <c r="R906" t="s">
        <v>183</v>
      </c>
      <c r="S906" t="s">
        <v>1346</v>
      </c>
      <c r="T906" t="s">
        <v>987</v>
      </c>
      <c r="U906" t="s">
        <v>2743</v>
      </c>
      <c r="V906" t="s">
        <v>1023</v>
      </c>
      <c r="W906" t="s">
        <v>42</v>
      </c>
      <c r="X906" t="s">
        <v>34</v>
      </c>
      <c r="Y906">
        <f t="shared" si="14"/>
        <v>178</v>
      </c>
    </row>
    <row r="907" spans="1:25" x14ac:dyDescent="0.25">
      <c r="A907" t="s">
        <v>2744</v>
      </c>
      <c r="B907" t="s">
        <v>25</v>
      </c>
      <c r="C907" t="s">
        <v>26</v>
      </c>
      <c r="D907" t="s">
        <v>27</v>
      </c>
      <c r="E907" t="s">
        <v>28</v>
      </c>
      <c r="F907" t="s">
        <v>29</v>
      </c>
      <c r="G907" t="s">
        <v>30</v>
      </c>
      <c r="H907" t="s">
        <v>31</v>
      </c>
      <c r="I907" t="s">
        <v>32</v>
      </c>
      <c r="J907">
        <v>261</v>
      </c>
      <c r="K907">
        <v>2</v>
      </c>
      <c r="L907" t="s">
        <v>2742</v>
      </c>
      <c r="M907">
        <v>2</v>
      </c>
      <c r="N907" t="s">
        <v>34</v>
      </c>
      <c r="O907" t="s">
        <v>34</v>
      </c>
      <c r="P907" t="s">
        <v>2745</v>
      </c>
      <c r="Q907" t="s">
        <v>2746</v>
      </c>
      <c r="R907" t="s">
        <v>58</v>
      </c>
      <c r="S907" t="s">
        <v>84</v>
      </c>
      <c r="T907" t="s">
        <v>600</v>
      </c>
      <c r="U907" t="s">
        <v>40</v>
      </c>
      <c r="V907" t="s">
        <v>2747</v>
      </c>
      <c r="W907" t="s">
        <v>42</v>
      </c>
      <c r="X907" t="s">
        <v>34</v>
      </c>
      <c r="Y907">
        <f t="shared" si="14"/>
        <v>193</v>
      </c>
    </row>
    <row r="908" spans="1:25" x14ac:dyDescent="0.25">
      <c r="A908" t="s">
        <v>2748</v>
      </c>
      <c r="B908" t="s">
        <v>25</v>
      </c>
      <c r="C908" t="s">
        <v>26</v>
      </c>
      <c r="D908" t="s">
        <v>27</v>
      </c>
      <c r="E908" t="s">
        <v>28</v>
      </c>
      <c r="F908" t="s">
        <v>29</v>
      </c>
      <c r="G908" t="s">
        <v>30</v>
      </c>
      <c r="H908" t="s">
        <v>31</v>
      </c>
      <c r="I908" t="s">
        <v>32</v>
      </c>
      <c r="J908">
        <v>261</v>
      </c>
      <c r="K908">
        <v>3</v>
      </c>
      <c r="L908" t="s">
        <v>2742</v>
      </c>
      <c r="M908">
        <v>3</v>
      </c>
      <c r="N908" t="s">
        <v>34</v>
      </c>
      <c r="O908" t="s">
        <v>34</v>
      </c>
      <c r="P908" t="s">
        <v>2745</v>
      </c>
      <c r="Q908" t="s">
        <v>2746</v>
      </c>
      <c r="R908" t="s">
        <v>64</v>
      </c>
      <c r="S908" t="s">
        <v>600</v>
      </c>
      <c r="T908" t="s">
        <v>212</v>
      </c>
      <c r="U908" t="s">
        <v>2749</v>
      </c>
      <c r="V908" t="s">
        <v>1197</v>
      </c>
      <c r="W908" t="s">
        <v>42</v>
      </c>
      <c r="X908" t="s">
        <v>34</v>
      </c>
      <c r="Y908">
        <f t="shared" si="14"/>
        <v>250</v>
      </c>
    </row>
    <row r="909" spans="1:25" x14ac:dyDescent="0.25">
      <c r="A909" t="s">
        <v>2750</v>
      </c>
      <c r="B909" t="s">
        <v>25</v>
      </c>
      <c r="C909" t="s">
        <v>26</v>
      </c>
      <c r="D909" t="s">
        <v>27</v>
      </c>
      <c r="E909" t="s">
        <v>28</v>
      </c>
      <c r="F909" t="s">
        <v>29</v>
      </c>
      <c r="G909" t="s">
        <v>30</v>
      </c>
      <c r="H909" t="s">
        <v>31</v>
      </c>
      <c r="I909" t="s">
        <v>32</v>
      </c>
      <c r="J909">
        <v>261</v>
      </c>
      <c r="K909">
        <v>4</v>
      </c>
      <c r="L909" t="s">
        <v>2742</v>
      </c>
      <c r="M909">
        <v>4</v>
      </c>
      <c r="N909" t="s">
        <v>34</v>
      </c>
      <c r="O909" t="s">
        <v>34</v>
      </c>
      <c r="P909" t="s">
        <v>2745</v>
      </c>
      <c r="Q909" t="s">
        <v>2746</v>
      </c>
      <c r="R909" t="s">
        <v>70</v>
      </c>
      <c r="S909" t="s">
        <v>1443</v>
      </c>
      <c r="T909" t="s">
        <v>1110</v>
      </c>
      <c r="U909" t="s">
        <v>1200</v>
      </c>
      <c r="V909" t="s">
        <v>2751</v>
      </c>
      <c r="W909" t="s">
        <v>42</v>
      </c>
      <c r="X909" t="s">
        <v>34</v>
      </c>
      <c r="Y909">
        <f t="shared" si="14"/>
        <v>229</v>
      </c>
    </row>
    <row r="910" spans="1:25" x14ac:dyDescent="0.25">
      <c r="A910" t="s">
        <v>2752</v>
      </c>
      <c r="B910" t="s">
        <v>25</v>
      </c>
      <c r="C910" t="s">
        <v>26</v>
      </c>
      <c r="D910" t="s">
        <v>27</v>
      </c>
      <c r="E910" t="s">
        <v>28</v>
      </c>
      <c r="F910" t="s">
        <v>29</v>
      </c>
      <c r="G910" t="s">
        <v>30</v>
      </c>
      <c r="H910" t="s">
        <v>31</v>
      </c>
      <c r="I910" t="s">
        <v>32</v>
      </c>
      <c r="J910">
        <v>261</v>
      </c>
      <c r="K910">
        <v>5</v>
      </c>
      <c r="L910" t="s">
        <v>2742</v>
      </c>
      <c r="M910">
        <v>5</v>
      </c>
      <c r="N910" t="s">
        <v>34</v>
      </c>
      <c r="O910" t="s">
        <v>34</v>
      </c>
      <c r="P910" t="s">
        <v>2745</v>
      </c>
      <c r="Q910" t="s">
        <v>2746</v>
      </c>
      <c r="R910" t="s">
        <v>76</v>
      </c>
      <c r="S910" t="s">
        <v>1110</v>
      </c>
      <c r="T910" t="s">
        <v>2753</v>
      </c>
      <c r="U910" t="s">
        <v>1084</v>
      </c>
      <c r="V910" t="s">
        <v>224</v>
      </c>
      <c r="W910" t="s">
        <v>42</v>
      </c>
      <c r="X910" t="s">
        <v>34</v>
      </c>
      <c r="Y910">
        <f t="shared" si="14"/>
        <v>53</v>
      </c>
    </row>
    <row r="911" spans="1:25" x14ac:dyDescent="0.25">
      <c r="A911" t="s">
        <v>2754</v>
      </c>
      <c r="B911" t="s">
        <v>25</v>
      </c>
      <c r="C911" t="s">
        <v>26</v>
      </c>
      <c r="D911" t="s">
        <v>27</v>
      </c>
      <c r="E911" t="s">
        <v>28</v>
      </c>
      <c r="F911" t="s">
        <v>29</v>
      </c>
      <c r="G911" t="s">
        <v>30</v>
      </c>
      <c r="H911" t="s">
        <v>31</v>
      </c>
      <c r="I911" t="s">
        <v>32</v>
      </c>
      <c r="J911">
        <v>262</v>
      </c>
      <c r="K911">
        <v>1</v>
      </c>
      <c r="L911" t="s">
        <v>2755</v>
      </c>
      <c r="M911">
        <v>1</v>
      </c>
      <c r="N911" t="s">
        <v>34</v>
      </c>
      <c r="O911" t="s">
        <v>34</v>
      </c>
      <c r="P911" t="s">
        <v>2756</v>
      </c>
      <c r="Q911" t="s">
        <v>2757</v>
      </c>
      <c r="R911" t="s">
        <v>160</v>
      </c>
      <c r="S911" t="s">
        <v>84</v>
      </c>
      <c r="T911" t="s">
        <v>421</v>
      </c>
      <c r="U911" t="s">
        <v>40</v>
      </c>
      <c r="V911" t="s">
        <v>381</v>
      </c>
      <c r="W911" t="s">
        <v>42</v>
      </c>
      <c r="X911" t="s">
        <v>34</v>
      </c>
      <c r="Y911">
        <f t="shared" si="14"/>
        <v>250</v>
      </c>
    </row>
    <row r="912" spans="1:25" x14ac:dyDescent="0.25">
      <c r="A912" t="s">
        <v>2758</v>
      </c>
      <c r="B912" t="s">
        <v>25</v>
      </c>
      <c r="C912" t="s">
        <v>26</v>
      </c>
      <c r="D912" t="s">
        <v>27</v>
      </c>
      <c r="E912" t="s">
        <v>28</v>
      </c>
      <c r="F912" t="s">
        <v>29</v>
      </c>
      <c r="G912" t="s">
        <v>30</v>
      </c>
      <c r="H912" t="s">
        <v>31</v>
      </c>
      <c r="I912" t="s">
        <v>32</v>
      </c>
      <c r="J912">
        <v>262</v>
      </c>
      <c r="K912">
        <v>2</v>
      </c>
      <c r="L912" t="s">
        <v>2755</v>
      </c>
      <c r="M912">
        <v>2</v>
      </c>
      <c r="N912" t="s">
        <v>34</v>
      </c>
      <c r="O912" t="s">
        <v>34</v>
      </c>
      <c r="P912" t="s">
        <v>2756</v>
      </c>
      <c r="Q912" t="s">
        <v>2757</v>
      </c>
      <c r="R912" t="s">
        <v>164</v>
      </c>
      <c r="S912" t="s">
        <v>421</v>
      </c>
      <c r="T912" t="s">
        <v>253</v>
      </c>
      <c r="U912" t="s">
        <v>384</v>
      </c>
      <c r="V912" t="s">
        <v>1412</v>
      </c>
      <c r="W912" t="s">
        <v>42</v>
      </c>
      <c r="X912" t="s">
        <v>34</v>
      </c>
      <c r="Y912">
        <f t="shared" si="14"/>
        <v>250</v>
      </c>
    </row>
    <row r="913" spans="1:25" x14ac:dyDescent="0.25">
      <c r="A913" t="s">
        <v>2759</v>
      </c>
      <c r="B913" t="s">
        <v>25</v>
      </c>
      <c r="C913" t="s">
        <v>26</v>
      </c>
      <c r="D913" t="s">
        <v>27</v>
      </c>
      <c r="E913" t="s">
        <v>28</v>
      </c>
      <c r="F913" t="s">
        <v>29</v>
      </c>
      <c r="G913" t="s">
        <v>30</v>
      </c>
      <c r="H913" t="s">
        <v>31</v>
      </c>
      <c r="I913" t="s">
        <v>32</v>
      </c>
      <c r="J913">
        <v>262</v>
      </c>
      <c r="K913">
        <v>3</v>
      </c>
      <c r="L913" t="s">
        <v>2755</v>
      </c>
      <c r="M913">
        <v>3</v>
      </c>
      <c r="N913" t="s">
        <v>34</v>
      </c>
      <c r="O913" t="s">
        <v>34</v>
      </c>
      <c r="P913" t="s">
        <v>2756</v>
      </c>
      <c r="Q913" t="s">
        <v>2757</v>
      </c>
      <c r="R913" t="s">
        <v>170</v>
      </c>
      <c r="S913" t="s">
        <v>253</v>
      </c>
      <c r="T913" t="s">
        <v>348</v>
      </c>
      <c r="U913" t="s">
        <v>1329</v>
      </c>
      <c r="V913" t="s">
        <v>219</v>
      </c>
      <c r="W913" t="s">
        <v>42</v>
      </c>
      <c r="X913" t="s">
        <v>34</v>
      </c>
      <c r="Y913">
        <f t="shared" si="14"/>
        <v>224</v>
      </c>
    </row>
    <row r="914" spans="1:25" x14ac:dyDescent="0.25">
      <c r="A914" t="s">
        <v>2760</v>
      </c>
      <c r="B914" t="s">
        <v>25</v>
      </c>
      <c r="C914" t="s">
        <v>26</v>
      </c>
      <c r="D914" t="s">
        <v>27</v>
      </c>
      <c r="E914" t="s">
        <v>28</v>
      </c>
      <c r="F914" t="s">
        <v>29</v>
      </c>
      <c r="G914" t="s">
        <v>30</v>
      </c>
      <c r="H914" t="s">
        <v>31</v>
      </c>
      <c r="I914" t="s">
        <v>32</v>
      </c>
      <c r="J914">
        <v>262</v>
      </c>
      <c r="K914">
        <v>4</v>
      </c>
      <c r="L914" t="s">
        <v>2755</v>
      </c>
      <c r="M914">
        <v>4</v>
      </c>
      <c r="N914" t="s">
        <v>34</v>
      </c>
      <c r="O914" t="s">
        <v>34</v>
      </c>
      <c r="P914" t="s">
        <v>2756</v>
      </c>
      <c r="Q914" t="s">
        <v>2757</v>
      </c>
      <c r="R914" t="s">
        <v>177</v>
      </c>
      <c r="S914" t="s">
        <v>348</v>
      </c>
      <c r="T914" t="s">
        <v>148</v>
      </c>
      <c r="U914" t="s">
        <v>224</v>
      </c>
      <c r="V914" t="s">
        <v>1322</v>
      </c>
      <c r="W914" t="s">
        <v>42</v>
      </c>
      <c r="X914" t="s">
        <v>34</v>
      </c>
      <c r="Y914">
        <f t="shared" si="14"/>
        <v>225</v>
      </c>
    </row>
    <row r="915" spans="1:25" x14ac:dyDescent="0.25">
      <c r="A915" t="s">
        <v>2761</v>
      </c>
      <c r="B915" t="s">
        <v>25</v>
      </c>
      <c r="C915" t="s">
        <v>26</v>
      </c>
      <c r="D915" t="s">
        <v>27</v>
      </c>
      <c r="E915" t="s">
        <v>28</v>
      </c>
      <c r="F915" t="s">
        <v>29</v>
      </c>
      <c r="G915" t="s">
        <v>30</v>
      </c>
      <c r="H915" t="s">
        <v>31</v>
      </c>
      <c r="I915" t="s">
        <v>32</v>
      </c>
      <c r="J915">
        <v>262</v>
      </c>
      <c r="K915">
        <v>5</v>
      </c>
      <c r="L915" t="s">
        <v>2755</v>
      </c>
      <c r="M915">
        <v>5</v>
      </c>
      <c r="N915" t="s">
        <v>34</v>
      </c>
      <c r="O915" t="s">
        <v>34</v>
      </c>
      <c r="P915" t="s">
        <v>2756</v>
      </c>
      <c r="Q915" t="s">
        <v>2757</v>
      </c>
      <c r="R915" t="s">
        <v>183</v>
      </c>
      <c r="S915" t="s">
        <v>148</v>
      </c>
      <c r="T915" t="s">
        <v>239</v>
      </c>
      <c r="U915" t="s">
        <v>1070</v>
      </c>
      <c r="V915" t="s">
        <v>2762</v>
      </c>
      <c r="W915" t="s">
        <v>42</v>
      </c>
      <c r="X915" t="s">
        <v>34</v>
      </c>
      <c r="Y915">
        <f t="shared" si="14"/>
        <v>163</v>
      </c>
    </row>
    <row r="916" spans="1:25" x14ac:dyDescent="0.25">
      <c r="A916" t="s">
        <v>2763</v>
      </c>
      <c r="B916" t="s">
        <v>25</v>
      </c>
      <c r="C916" t="s">
        <v>26</v>
      </c>
      <c r="D916" t="s">
        <v>27</v>
      </c>
      <c r="E916" t="s">
        <v>28</v>
      </c>
      <c r="F916" t="s">
        <v>29</v>
      </c>
      <c r="G916" t="s">
        <v>30</v>
      </c>
      <c r="H916" t="s">
        <v>31</v>
      </c>
      <c r="I916" t="s">
        <v>32</v>
      </c>
      <c r="J916">
        <v>263</v>
      </c>
      <c r="K916">
        <v>1</v>
      </c>
      <c r="L916" t="s">
        <v>2764</v>
      </c>
      <c r="M916">
        <v>1</v>
      </c>
      <c r="N916" t="s">
        <v>34</v>
      </c>
      <c r="O916" t="s">
        <v>34</v>
      </c>
      <c r="P916" t="s">
        <v>2765</v>
      </c>
      <c r="Q916" t="s">
        <v>2766</v>
      </c>
      <c r="R916" t="s">
        <v>160</v>
      </c>
      <c r="S916" t="s">
        <v>84</v>
      </c>
      <c r="T916" t="s">
        <v>2767</v>
      </c>
      <c r="U916" t="s">
        <v>40</v>
      </c>
      <c r="V916" t="s">
        <v>381</v>
      </c>
      <c r="W916" t="s">
        <v>42</v>
      </c>
      <c r="X916" t="s">
        <v>34</v>
      </c>
      <c r="Y916">
        <f t="shared" si="14"/>
        <v>250</v>
      </c>
    </row>
    <row r="917" spans="1:25" x14ac:dyDescent="0.25">
      <c r="A917" t="s">
        <v>2768</v>
      </c>
      <c r="B917" t="s">
        <v>25</v>
      </c>
      <c r="C917" t="s">
        <v>26</v>
      </c>
      <c r="D917" t="s">
        <v>27</v>
      </c>
      <c r="E917" t="s">
        <v>28</v>
      </c>
      <c r="F917" t="s">
        <v>29</v>
      </c>
      <c r="G917" t="s">
        <v>30</v>
      </c>
      <c r="H917" t="s">
        <v>31</v>
      </c>
      <c r="I917" t="s">
        <v>32</v>
      </c>
      <c r="J917">
        <v>263</v>
      </c>
      <c r="K917">
        <v>2</v>
      </c>
      <c r="L917" t="s">
        <v>2764</v>
      </c>
      <c r="M917">
        <v>2</v>
      </c>
      <c r="N917" t="s">
        <v>34</v>
      </c>
      <c r="O917" t="s">
        <v>34</v>
      </c>
      <c r="P917" t="s">
        <v>2765</v>
      </c>
      <c r="Q917" t="s">
        <v>2766</v>
      </c>
      <c r="R917" t="s">
        <v>164</v>
      </c>
      <c r="S917" t="s">
        <v>2767</v>
      </c>
      <c r="T917" t="s">
        <v>945</v>
      </c>
      <c r="U917" t="s">
        <v>384</v>
      </c>
      <c r="V917" t="s">
        <v>462</v>
      </c>
      <c r="W917" t="s">
        <v>42</v>
      </c>
      <c r="X917" t="s">
        <v>34</v>
      </c>
      <c r="Y917">
        <f t="shared" si="14"/>
        <v>221</v>
      </c>
    </row>
    <row r="918" spans="1:25" x14ac:dyDescent="0.25">
      <c r="A918" t="s">
        <v>2769</v>
      </c>
      <c r="B918" t="s">
        <v>25</v>
      </c>
      <c r="C918" t="s">
        <v>26</v>
      </c>
      <c r="D918" t="s">
        <v>27</v>
      </c>
      <c r="E918" t="s">
        <v>28</v>
      </c>
      <c r="F918" t="s">
        <v>29</v>
      </c>
      <c r="G918" t="s">
        <v>30</v>
      </c>
      <c r="H918" t="s">
        <v>31</v>
      </c>
      <c r="I918" t="s">
        <v>32</v>
      </c>
      <c r="J918">
        <v>263</v>
      </c>
      <c r="K918">
        <v>3</v>
      </c>
      <c r="L918" t="s">
        <v>2764</v>
      </c>
      <c r="M918">
        <v>3</v>
      </c>
      <c r="N918" t="s">
        <v>34</v>
      </c>
      <c r="O918" t="s">
        <v>34</v>
      </c>
      <c r="P918" t="s">
        <v>2765</v>
      </c>
      <c r="Q918" t="s">
        <v>2766</v>
      </c>
      <c r="R918" t="s">
        <v>170</v>
      </c>
      <c r="S918" t="s">
        <v>945</v>
      </c>
      <c r="T918" t="s">
        <v>324</v>
      </c>
      <c r="U918" t="s">
        <v>1313</v>
      </c>
      <c r="V918" t="s">
        <v>2517</v>
      </c>
      <c r="W918" t="s">
        <v>42</v>
      </c>
      <c r="X918" t="s">
        <v>34</v>
      </c>
      <c r="Y918">
        <f t="shared" si="14"/>
        <v>247</v>
      </c>
    </row>
    <row r="919" spans="1:25" x14ac:dyDescent="0.25">
      <c r="A919" t="s">
        <v>2770</v>
      </c>
      <c r="B919" t="s">
        <v>25</v>
      </c>
      <c r="C919" t="s">
        <v>26</v>
      </c>
      <c r="D919" t="s">
        <v>27</v>
      </c>
      <c r="E919" t="s">
        <v>28</v>
      </c>
      <c r="F919" t="s">
        <v>29</v>
      </c>
      <c r="G919" t="s">
        <v>30</v>
      </c>
      <c r="H919" t="s">
        <v>31</v>
      </c>
      <c r="I919" t="s">
        <v>32</v>
      </c>
      <c r="J919">
        <v>263</v>
      </c>
      <c r="K919">
        <v>4</v>
      </c>
      <c r="L919" t="s">
        <v>2764</v>
      </c>
      <c r="M919">
        <v>4</v>
      </c>
      <c r="N919" t="s">
        <v>34</v>
      </c>
      <c r="O919" t="s">
        <v>34</v>
      </c>
      <c r="P919" t="s">
        <v>2765</v>
      </c>
      <c r="Q919" t="s">
        <v>2766</v>
      </c>
      <c r="R919" t="s">
        <v>177</v>
      </c>
      <c r="S919" t="s">
        <v>1203</v>
      </c>
      <c r="T919" t="s">
        <v>101</v>
      </c>
      <c r="U919" t="s">
        <v>2467</v>
      </c>
      <c r="V919" t="s">
        <v>2771</v>
      </c>
      <c r="W919" t="s">
        <v>42</v>
      </c>
      <c r="X919" t="s">
        <v>34</v>
      </c>
      <c r="Y919">
        <f t="shared" si="14"/>
        <v>241</v>
      </c>
    </row>
    <row r="920" spans="1:25" x14ac:dyDescent="0.25">
      <c r="A920" t="s">
        <v>2772</v>
      </c>
      <c r="B920" t="s">
        <v>25</v>
      </c>
      <c r="C920" t="s">
        <v>26</v>
      </c>
      <c r="D920" t="s">
        <v>27</v>
      </c>
      <c r="E920" t="s">
        <v>28</v>
      </c>
      <c r="F920" t="s">
        <v>29</v>
      </c>
      <c r="G920" t="s">
        <v>30</v>
      </c>
      <c r="H920" t="s">
        <v>31</v>
      </c>
      <c r="I920" t="s">
        <v>32</v>
      </c>
      <c r="J920">
        <v>263</v>
      </c>
      <c r="K920">
        <v>5</v>
      </c>
      <c r="L920" t="s">
        <v>2764</v>
      </c>
      <c r="M920">
        <v>5</v>
      </c>
      <c r="N920" t="s">
        <v>34</v>
      </c>
      <c r="O920" t="s">
        <v>34</v>
      </c>
      <c r="P920" t="s">
        <v>2765</v>
      </c>
      <c r="Q920" t="s">
        <v>2766</v>
      </c>
      <c r="R920" t="s">
        <v>183</v>
      </c>
      <c r="S920" t="s">
        <v>106</v>
      </c>
      <c r="T920" t="s">
        <v>581</v>
      </c>
      <c r="U920" t="s">
        <v>2773</v>
      </c>
      <c r="V920" t="s">
        <v>2774</v>
      </c>
      <c r="W920" t="s">
        <v>42</v>
      </c>
      <c r="X920" t="s">
        <v>34</v>
      </c>
      <c r="Y920">
        <f t="shared" si="14"/>
        <v>154</v>
      </c>
    </row>
    <row r="921" spans="1:25" x14ac:dyDescent="0.25">
      <c r="A921" t="s">
        <v>2775</v>
      </c>
      <c r="B921" t="s">
        <v>25</v>
      </c>
      <c r="C921" t="s">
        <v>26</v>
      </c>
      <c r="D921" t="s">
        <v>27</v>
      </c>
      <c r="E921" t="s">
        <v>28</v>
      </c>
      <c r="F921" t="s">
        <v>29</v>
      </c>
      <c r="G921" t="s">
        <v>30</v>
      </c>
      <c r="H921" t="s">
        <v>31</v>
      </c>
      <c r="I921" t="s">
        <v>32</v>
      </c>
      <c r="J921">
        <v>264</v>
      </c>
      <c r="K921">
        <v>1</v>
      </c>
      <c r="L921" t="s">
        <v>2776</v>
      </c>
      <c r="M921">
        <v>1</v>
      </c>
      <c r="N921" t="s">
        <v>34</v>
      </c>
      <c r="O921" t="s">
        <v>34</v>
      </c>
      <c r="P921" t="s">
        <v>2777</v>
      </c>
      <c r="Q921" t="s">
        <v>2778</v>
      </c>
      <c r="R921" t="s">
        <v>207</v>
      </c>
      <c r="S921" t="s">
        <v>84</v>
      </c>
      <c r="T921" t="s">
        <v>1309</v>
      </c>
      <c r="U921" t="s">
        <v>905</v>
      </c>
      <c r="V921" t="s">
        <v>40</v>
      </c>
      <c r="W921" t="s">
        <v>42</v>
      </c>
      <c r="X921" t="s">
        <v>34</v>
      </c>
      <c r="Y921">
        <f t="shared" si="14"/>
        <v>-212</v>
      </c>
    </row>
    <row r="922" spans="1:25" x14ac:dyDescent="0.25">
      <c r="A922" t="s">
        <v>2779</v>
      </c>
      <c r="B922" t="s">
        <v>25</v>
      </c>
      <c r="C922" t="s">
        <v>26</v>
      </c>
      <c r="D922" t="s">
        <v>27</v>
      </c>
      <c r="E922" t="s">
        <v>28</v>
      </c>
      <c r="F922" t="s">
        <v>29</v>
      </c>
      <c r="G922" t="s">
        <v>30</v>
      </c>
      <c r="H922" t="s">
        <v>31</v>
      </c>
      <c r="I922" t="s">
        <v>32</v>
      </c>
      <c r="J922">
        <v>264</v>
      </c>
      <c r="K922">
        <v>2</v>
      </c>
      <c r="L922" t="s">
        <v>2776</v>
      </c>
      <c r="M922">
        <v>2</v>
      </c>
      <c r="N922" t="s">
        <v>34</v>
      </c>
      <c r="O922" t="s">
        <v>34</v>
      </c>
      <c r="P922" t="s">
        <v>2777</v>
      </c>
      <c r="Q922" t="s">
        <v>2778</v>
      </c>
      <c r="R922" t="s">
        <v>211</v>
      </c>
      <c r="S922" t="s">
        <v>812</v>
      </c>
      <c r="T922" t="s">
        <v>600</v>
      </c>
      <c r="U922" t="s">
        <v>1715</v>
      </c>
      <c r="V922" t="s">
        <v>162</v>
      </c>
      <c r="W922" t="s">
        <v>42</v>
      </c>
      <c r="X922" t="s">
        <v>34</v>
      </c>
      <c r="Y922">
        <f t="shared" si="14"/>
        <v>-240</v>
      </c>
    </row>
    <row r="923" spans="1:25" x14ac:dyDescent="0.25">
      <c r="A923" t="s">
        <v>2780</v>
      </c>
      <c r="B923" t="s">
        <v>25</v>
      </c>
      <c r="C923" t="s">
        <v>26</v>
      </c>
      <c r="D923" t="s">
        <v>27</v>
      </c>
      <c r="E923" t="s">
        <v>28</v>
      </c>
      <c r="F923" t="s">
        <v>29</v>
      </c>
      <c r="G923" t="s">
        <v>30</v>
      </c>
      <c r="H923" t="s">
        <v>31</v>
      </c>
      <c r="I923" t="s">
        <v>32</v>
      </c>
      <c r="J923">
        <v>264</v>
      </c>
      <c r="K923">
        <v>3</v>
      </c>
      <c r="L923" t="s">
        <v>2776</v>
      </c>
      <c r="M923">
        <v>3</v>
      </c>
      <c r="N923" t="s">
        <v>34</v>
      </c>
      <c r="O923" t="s">
        <v>34</v>
      </c>
      <c r="P923" t="s">
        <v>2777</v>
      </c>
      <c r="Q923" t="s">
        <v>2778</v>
      </c>
      <c r="R923" t="s">
        <v>216</v>
      </c>
      <c r="S923" t="s">
        <v>600</v>
      </c>
      <c r="T923" t="s">
        <v>577</v>
      </c>
      <c r="U923" t="s">
        <v>1317</v>
      </c>
      <c r="V923" t="s">
        <v>2781</v>
      </c>
      <c r="W923" t="s">
        <v>42</v>
      </c>
      <c r="X923" t="s">
        <v>34</v>
      </c>
      <c r="Y923">
        <f t="shared" si="14"/>
        <v>-203</v>
      </c>
    </row>
    <row r="924" spans="1:25" x14ac:dyDescent="0.25">
      <c r="A924" t="s">
        <v>2782</v>
      </c>
      <c r="B924" t="s">
        <v>25</v>
      </c>
      <c r="C924" t="s">
        <v>26</v>
      </c>
      <c r="D924" t="s">
        <v>27</v>
      </c>
      <c r="E924" t="s">
        <v>28</v>
      </c>
      <c r="F924" t="s">
        <v>29</v>
      </c>
      <c r="G924" t="s">
        <v>30</v>
      </c>
      <c r="H924" t="s">
        <v>31</v>
      </c>
      <c r="I924" t="s">
        <v>32</v>
      </c>
      <c r="J924">
        <v>264</v>
      </c>
      <c r="K924">
        <v>4</v>
      </c>
      <c r="L924" t="s">
        <v>2776</v>
      </c>
      <c r="M924">
        <v>4</v>
      </c>
      <c r="N924" t="s">
        <v>34</v>
      </c>
      <c r="O924" t="s">
        <v>34</v>
      </c>
      <c r="P924" t="s">
        <v>2777</v>
      </c>
      <c r="Q924" t="s">
        <v>2778</v>
      </c>
      <c r="R924" t="s">
        <v>222</v>
      </c>
      <c r="S924" t="s">
        <v>2783</v>
      </c>
      <c r="T924" t="s">
        <v>668</v>
      </c>
      <c r="U924" t="s">
        <v>2784</v>
      </c>
      <c r="V924" t="s">
        <v>2604</v>
      </c>
      <c r="W924" t="s">
        <v>42</v>
      </c>
      <c r="X924" t="s">
        <v>34</v>
      </c>
      <c r="Y924">
        <f t="shared" si="14"/>
        <v>-241</v>
      </c>
    </row>
    <row r="925" spans="1:25" x14ac:dyDescent="0.25">
      <c r="A925" t="s">
        <v>2785</v>
      </c>
      <c r="B925" t="s">
        <v>25</v>
      </c>
      <c r="C925" t="s">
        <v>26</v>
      </c>
      <c r="D925" t="s">
        <v>27</v>
      </c>
      <c r="E925" t="s">
        <v>28</v>
      </c>
      <c r="F925" t="s">
        <v>29</v>
      </c>
      <c r="G925" t="s">
        <v>30</v>
      </c>
      <c r="H925" t="s">
        <v>31</v>
      </c>
      <c r="I925" t="s">
        <v>32</v>
      </c>
      <c r="J925">
        <v>264</v>
      </c>
      <c r="K925">
        <v>5</v>
      </c>
      <c r="L925" t="s">
        <v>2776</v>
      </c>
      <c r="M925">
        <v>5</v>
      </c>
      <c r="N925" t="s">
        <v>34</v>
      </c>
      <c r="O925" t="s">
        <v>34</v>
      </c>
      <c r="P925" t="s">
        <v>2777</v>
      </c>
      <c r="Q925" t="s">
        <v>2778</v>
      </c>
      <c r="R925" t="s">
        <v>227</v>
      </c>
      <c r="S925" t="s">
        <v>668</v>
      </c>
      <c r="T925" t="s">
        <v>313</v>
      </c>
      <c r="U925" t="s">
        <v>2099</v>
      </c>
      <c r="V925" t="s">
        <v>851</v>
      </c>
      <c r="W925" t="s">
        <v>42</v>
      </c>
      <c r="X925" t="s">
        <v>34</v>
      </c>
      <c r="Y925">
        <f t="shared" si="14"/>
        <v>-228</v>
      </c>
    </row>
    <row r="926" spans="1:25" x14ac:dyDescent="0.25">
      <c r="A926" t="s">
        <v>2786</v>
      </c>
      <c r="B926" t="s">
        <v>25</v>
      </c>
      <c r="C926" t="s">
        <v>26</v>
      </c>
      <c r="D926" t="s">
        <v>27</v>
      </c>
      <c r="E926" t="s">
        <v>28</v>
      </c>
      <c r="F926" t="s">
        <v>29</v>
      </c>
      <c r="G926" t="s">
        <v>30</v>
      </c>
      <c r="H926" t="s">
        <v>31</v>
      </c>
      <c r="I926" t="s">
        <v>32</v>
      </c>
      <c r="J926">
        <v>265</v>
      </c>
      <c r="K926">
        <v>1</v>
      </c>
      <c r="L926" t="s">
        <v>2787</v>
      </c>
      <c r="M926">
        <v>1</v>
      </c>
      <c r="N926" t="s">
        <v>34</v>
      </c>
      <c r="O926" t="s">
        <v>34</v>
      </c>
      <c r="P926" t="s">
        <v>2777</v>
      </c>
      <c r="Q926" t="s">
        <v>2778</v>
      </c>
      <c r="R926" t="s">
        <v>233</v>
      </c>
      <c r="S926" t="s">
        <v>313</v>
      </c>
      <c r="T926" t="s">
        <v>313</v>
      </c>
      <c r="U926" t="s">
        <v>2788</v>
      </c>
      <c r="V926" t="s">
        <v>2087</v>
      </c>
      <c r="W926" t="s">
        <v>42</v>
      </c>
      <c r="X926" t="s">
        <v>34</v>
      </c>
      <c r="Y926">
        <f t="shared" si="14"/>
        <v>-228</v>
      </c>
    </row>
    <row r="927" spans="1:25" x14ac:dyDescent="0.25">
      <c r="A927" t="s">
        <v>2789</v>
      </c>
      <c r="B927" t="s">
        <v>25</v>
      </c>
      <c r="C927" t="s">
        <v>26</v>
      </c>
      <c r="D927" t="s">
        <v>27</v>
      </c>
      <c r="E927" t="s">
        <v>28</v>
      </c>
      <c r="F927" t="s">
        <v>29</v>
      </c>
      <c r="G927" t="s">
        <v>30</v>
      </c>
      <c r="H927" t="s">
        <v>31</v>
      </c>
      <c r="I927" t="s">
        <v>32</v>
      </c>
      <c r="J927">
        <v>265</v>
      </c>
      <c r="K927">
        <v>2</v>
      </c>
      <c r="L927" t="s">
        <v>2787</v>
      </c>
      <c r="M927">
        <v>2</v>
      </c>
      <c r="N927" t="s">
        <v>34</v>
      </c>
      <c r="O927" t="s">
        <v>34</v>
      </c>
      <c r="P927" t="s">
        <v>2777</v>
      </c>
      <c r="Q927" t="s">
        <v>2778</v>
      </c>
      <c r="R927" t="s">
        <v>238</v>
      </c>
      <c r="S927" t="s">
        <v>313</v>
      </c>
      <c r="T927" t="s">
        <v>2790</v>
      </c>
      <c r="U927" t="s">
        <v>2125</v>
      </c>
      <c r="V927" t="s">
        <v>1391</v>
      </c>
      <c r="W927" t="s">
        <v>42</v>
      </c>
      <c r="X927" t="s">
        <v>34</v>
      </c>
      <c r="Y927">
        <f t="shared" si="14"/>
        <v>-255</v>
      </c>
    </row>
    <row r="928" spans="1:25" x14ac:dyDescent="0.25">
      <c r="A928" t="s">
        <v>2791</v>
      </c>
      <c r="B928" t="s">
        <v>25</v>
      </c>
      <c r="C928" t="s">
        <v>26</v>
      </c>
      <c r="D928" t="s">
        <v>27</v>
      </c>
      <c r="E928" t="s">
        <v>28</v>
      </c>
      <c r="F928" t="s">
        <v>29</v>
      </c>
      <c r="G928" t="s">
        <v>30</v>
      </c>
      <c r="H928" t="s">
        <v>31</v>
      </c>
      <c r="I928" t="s">
        <v>32</v>
      </c>
      <c r="J928">
        <v>265</v>
      </c>
      <c r="K928">
        <v>3</v>
      </c>
      <c r="L928" t="s">
        <v>2787</v>
      </c>
      <c r="M928">
        <v>3</v>
      </c>
      <c r="N928" t="s">
        <v>34</v>
      </c>
      <c r="O928" t="s">
        <v>34</v>
      </c>
      <c r="P928" t="s">
        <v>2792</v>
      </c>
      <c r="Q928" t="s">
        <v>2793</v>
      </c>
      <c r="R928" t="s">
        <v>587</v>
      </c>
      <c r="S928" t="s">
        <v>84</v>
      </c>
      <c r="T928" t="s">
        <v>592</v>
      </c>
      <c r="U928" t="s">
        <v>40</v>
      </c>
      <c r="V928" t="s">
        <v>86</v>
      </c>
      <c r="W928" t="s">
        <v>42</v>
      </c>
      <c r="X928" t="s">
        <v>34</v>
      </c>
      <c r="Y928">
        <f t="shared" si="14"/>
        <v>238</v>
      </c>
    </row>
    <row r="929" spans="1:25" x14ac:dyDescent="0.25">
      <c r="A929" t="s">
        <v>2794</v>
      </c>
      <c r="B929" t="s">
        <v>25</v>
      </c>
      <c r="C929" t="s">
        <v>26</v>
      </c>
      <c r="D929" t="s">
        <v>27</v>
      </c>
      <c r="E929" t="s">
        <v>28</v>
      </c>
      <c r="F929" t="s">
        <v>29</v>
      </c>
      <c r="G929" t="s">
        <v>30</v>
      </c>
      <c r="H929" t="s">
        <v>31</v>
      </c>
      <c r="I929" t="s">
        <v>32</v>
      </c>
      <c r="J929">
        <v>265</v>
      </c>
      <c r="K929">
        <v>4</v>
      </c>
      <c r="L929" t="s">
        <v>2787</v>
      </c>
      <c r="M929">
        <v>4</v>
      </c>
      <c r="N929" t="s">
        <v>34</v>
      </c>
      <c r="O929" t="s">
        <v>34</v>
      </c>
      <c r="P929" t="s">
        <v>2792</v>
      </c>
      <c r="Q929" t="s">
        <v>2793</v>
      </c>
      <c r="R929" t="s">
        <v>591</v>
      </c>
      <c r="S929" t="s">
        <v>126</v>
      </c>
      <c r="T929" t="s">
        <v>812</v>
      </c>
      <c r="U929" t="s">
        <v>90</v>
      </c>
      <c r="V929" t="s">
        <v>73</v>
      </c>
      <c r="W929" t="s">
        <v>42</v>
      </c>
      <c r="X929" t="s">
        <v>34</v>
      </c>
      <c r="Y929">
        <f t="shared" si="14"/>
        <v>214</v>
      </c>
    </row>
    <row r="930" spans="1:25" x14ac:dyDescent="0.25">
      <c r="A930" t="s">
        <v>2795</v>
      </c>
      <c r="B930" t="s">
        <v>25</v>
      </c>
      <c r="C930" t="s">
        <v>26</v>
      </c>
      <c r="D930" t="s">
        <v>27</v>
      </c>
      <c r="E930" t="s">
        <v>28</v>
      </c>
      <c r="F930" t="s">
        <v>29</v>
      </c>
      <c r="G930" t="s">
        <v>30</v>
      </c>
      <c r="H930" t="s">
        <v>31</v>
      </c>
      <c r="I930" t="s">
        <v>32</v>
      </c>
      <c r="J930">
        <v>265</v>
      </c>
      <c r="K930">
        <v>5</v>
      </c>
      <c r="L930" t="s">
        <v>2787</v>
      </c>
      <c r="M930">
        <v>5</v>
      </c>
      <c r="N930" t="s">
        <v>34</v>
      </c>
      <c r="O930" t="s">
        <v>34</v>
      </c>
      <c r="P930" t="s">
        <v>2792</v>
      </c>
      <c r="Q930" t="s">
        <v>2793</v>
      </c>
      <c r="R930" t="s">
        <v>596</v>
      </c>
      <c r="S930" t="s">
        <v>324</v>
      </c>
      <c r="T930" t="s">
        <v>600</v>
      </c>
      <c r="U930" t="s">
        <v>193</v>
      </c>
      <c r="V930" t="s">
        <v>785</v>
      </c>
      <c r="W930" t="s">
        <v>42</v>
      </c>
      <c r="X930" t="s">
        <v>34</v>
      </c>
      <c r="Y930">
        <f t="shared" si="14"/>
        <v>233</v>
      </c>
    </row>
    <row r="931" spans="1:25" x14ac:dyDescent="0.25">
      <c r="A931" t="s">
        <v>2796</v>
      </c>
      <c r="B931" t="s">
        <v>25</v>
      </c>
      <c r="C931" t="s">
        <v>26</v>
      </c>
      <c r="D931" t="s">
        <v>27</v>
      </c>
      <c r="E931" t="s">
        <v>28</v>
      </c>
      <c r="F931" t="s">
        <v>29</v>
      </c>
      <c r="G931" t="s">
        <v>30</v>
      </c>
      <c r="H931" t="s">
        <v>31</v>
      </c>
      <c r="I931" t="s">
        <v>32</v>
      </c>
      <c r="J931">
        <v>266</v>
      </c>
      <c r="K931">
        <v>1</v>
      </c>
      <c r="L931" t="s">
        <v>2797</v>
      </c>
      <c r="M931">
        <v>1</v>
      </c>
      <c r="N931" t="s">
        <v>34</v>
      </c>
      <c r="O931" t="s">
        <v>34</v>
      </c>
      <c r="P931" t="s">
        <v>2792</v>
      </c>
      <c r="Q931" t="s">
        <v>2793</v>
      </c>
      <c r="R931" t="s">
        <v>599</v>
      </c>
      <c r="S931" t="s">
        <v>1465</v>
      </c>
      <c r="T931" t="s">
        <v>100</v>
      </c>
      <c r="U931" t="s">
        <v>1201</v>
      </c>
      <c r="V931" t="s">
        <v>1704</v>
      </c>
      <c r="W931" t="s">
        <v>42</v>
      </c>
      <c r="X931" t="s">
        <v>34</v>
      </c>
      <c r="Y931">
        <f t="shared" si="14"/>
        <v>231</v>
      </c>
    </row>
    <row r="932" spans="1:25" x14ac:dyDescent="0.25">
      <c r="A932" t="s">
        <v>2798</v>
      </c>
      <c r="B932" t="s">
        <v>25</v>
      </c>
      <c r="C932" t="s">
        <v>26</v>
      </c>
      <c r="D932" t="s">
        <v>27</v>
      </c>
      <c r="E932" t="s">
        <v>28</v>
      </c>
      <c r="F932" t="s">
        <v>29</v>
      </c>
      <c r="G932" t="s">
        <v>30</v>
      </c>
      <c r="H932" t="s">
        <v>31</v>
      </c>
      <c r="I932" t="s">
        <v>32</v>
      </c>
      <c r="J932">
        <v>266</v>
      </c>
      <c r="K932">
        <v>2</v>
      </c>
      <c r="L932" t="s">
        <v>2797</v>
      </c>
      <c r="M932">
        <v>2</v>
      </c>
      <c r="N932" t="s">
        <v>34</v>
      </c>
      <c r="O932" t="s">
        <v>34</v>
      </c>
      <c r="P932" t="s">
        <v>2792</v>
      </c>
      <c r="Q932" t="s">
        <v>2793</v>
      </c>
      <c r="R932" t="s">
        <v>603</v>
      </c>
      <c r="S932" t="s">
        <v>100</v>
      </c>
      <c r="T932" t="s">
        <v>577</v>
      </c>
      <c r="U932" t="s">
        <v>915</v>
      </c>
      <c r="V932" t="s">
        <v>2799</v>
      </c>
      <c r="W932" t="s">
        <v>42</v>
      </c>
      <c r="X932" t="s">
        <v>34</v>
      </c>
      <c r="Y932">
        <f t="shared" si="14"/>
        <v>230</v>
      </c>
    </row>
    <row r="933" spans="1:25" x14ac:dyDescent="0.25">
      <c r="A933" t="s">
        <v>2800</v>
      </c>
      <c r="B933" t="s">
        <v>25</v>
      </c>
      <c r="C933" t="s">
        <v>26</v>
      </c>
      <c r="D933" t="s">
        <v>27</v>
      </c>
      <c r="E933" t="s">
        <v>28</v>
      </c>
      <c r="F933" t="s">
        <v>29</v>
      </c>
      <c r="G933" t="s">
        <v>30</v>
      </c>
      <c r="H933" t="s">
        <v>31</v>
      </c>
      <c r="I933" t="s">
        <v>32</v>
      </c>
      <c r="J933">
        <v>266</v>
      </c>
      <c r="K933">
        <v>3</v>
      </c>
      <c r="L933" t="s">
        <v>2797</v>
      </c>
      <c r="M933">
        <v>3</v>
      </c>
      <c r="N933" t="s">
        <v>34</v>
      </c>
      <c r="O933" t="s">
        <v>34</v>
      </c>
      <c r="P933" t="s">
        <v>2792</v>
      </c>
      <c r="Q933" t="s">
        <v>2793</v>
      </c>
      <c r="R933" t="s">
        <v>608</v>
      </c>
      <c r="S933" t="s">
        <v>577</v>
      </c>
      <c r="T933" t="s">
        <v>609</v>
      </c>
      <c r="U933" t="s">
        <v>2801</v>
      </c>
      <c r="V933" t="s">
        <v>2802</v>
      </c>
      <c r="W933" t="s">
        <v>42</v>
      </c>
      <c r="X933" t="s">
        <v>34</v>
      </c>
      <c r="Y933">
        <f t="shared" si="14"/>
        <v>231</v>
      </c>
    </row>
    <row r="934" spans="1:25" x14ac:dyDescent="0.25">
      <c r="A934" t="s">
        <v>2803</v>
      </c>
      <c r="B934" t="s">
        <v>25</v>
      </c>
      <c r="C934" t="s">
        <v>26</v>
      </c>
      <c r="D934" t="s">
        <v>27</v>
      </c>
      <c r="E934" t="s">
        <v>28</v>
      </c>
      <c r="F934" t="s">
        <v>29</v>
      </c>
      <c r="G934" t="s">
        <v>30</v>
      </c>
      <c r="H934" t="s">
        <v>31</v>
      </c>
      <c r="I934" t="s">
        <v>32</v>
      </c>
      <c r="J934">
        <v>266</v>
      </c>
      <c r="K934">
        <v>4</v>
      </c>
      <c r="L934" t="s">
        <v>2797</v>
      </c>
      <c r="M934">
        <v>4</v>
      </c>
      <c r="N934" t="s">
        <v>34</v>
      </c>
      <c r="O934" t="s">
        <v>34</v>
      </c>
      <c r="P934" t="s">
        <v>2792</v>
      </c>
      <c r="Q934" t="s">
        <v>2793</v>
      </c>
      <c r="R934" t="s">
        <v>615</v>
      </c>
      <c r="S934" t="s">
        <v>609</v>
      </c>
      <c r="T934" t="s">
        <v>732</v>
      </c>
      <c r="U934" t="s">
        <v>2804</v>
      </c>
      <c r="V934" t="s">
        <v>2805</v>
      </c>
      <c r="W934" t="s">
        <v>42</v>
      </c>
      <c r="X934" t="s">
        <v>34</v>
      </c>
      <c r="Y934">
        <f t="shared" si="14"/>
        <v>250</v>
      </c>
    </row>
    <row r="935" spans="1:25" x14ac:dyDescent="0.25">
      <c r="A935" t="s">
        <v>2806</v>
      </c>
      <c r="B935" t="s">
        <v>25</v>
      </c>
      <c r="C935" t="s">
        <v>26</v>
      </c>
      <c r="D935" t="s">
        <v>27</v>
      </c>
      <c r="E935" t="s">
        <v>28</v>
      </c>
      <c r="F935" t="s">
        <v>29</v>
      </c>
      <c r="G935" t="s">
        <v>30</v>
      </c>
      <c r="H935" t="s">
        <v>31</v>
      </c>
      <c r="I935" t="s">
        <v>32</v>
      </c>
      <c r="J935">
        <v>266</v>
      </c>
      <c r="K935">
        <v>5</v>
      </c>
      <c r="L935" t="s">
        <v>2797</v>
      </c>
      <c r="M935">
        <v>5</v>
      </c>
      <c r="N935" t="s">
        <v>34</v>
      </c>
      <c r="O935" t="s">
        <v>34</v>
      </c>
      <c r="P935" t="s">
        <v>2792</v>
      </c>
      <c r="Q935" t="s">
        <v>2793</v>
      </c>
      <c r="R935" t="s">
        <v>621</v>
      </c>
      <c r="S935" t="s">
        <v>393</v>
      </c>
      <c r="T935" t="s">
        <v>617</v>
      </c>
      <c r="U935" t="s">
        <v>2807</v>
      </c>
      <c r="V935" t="s">
        <v>1950</v>
      </c>
      <c r="W935" t="s">
        <v>42</v>
      </c>
      <c r="X935" t="s">
        <v>34</v>
      </c>
      <c r="Y935">
        <f t="shared" si="14"/>
        <v>200</v>
      </c>
    </row>
    <row r="936" spans="1:25" x14ac:dyDescent="0.25">
      <c r="A936" t="s">
        <v>2808</v>
      </c>
      <c r="B936" t="s">
        <v>25</v>
      </c>
      <c r="C936" t="s">
        <v>26</v>
      </c>
      <c r="D936" t="s">
        <v>27</v>
      </c>
      <c r="E936" t="s">
        <v>28</v>
      </c>
      <c r="F936" t="s">
        <v>29</v>
      </c>
      <c r="G936" t="s">
        <v>30</v>
      </c>
      <c r="H936" t="s">
        <v>31</v>
      </c>
      <c r="I936" t="s">
        <v>32</v>
      </c>
      <c r="J936">
        <v>267</v>
      </c>
      <c r="K936">
        <v>1</v>
      </c>
      <c r="L936" t="s">
        <v>2809</v>
      </c>
      <c r="M936">
        <v>1</v>
      </c>
      <c r="N936" t="s">
        <v>34</v>
      </c>
      <c r="O936" t="s">
        <v>34</v>
      </c>
      <c r="P936" t="s">
        <v>2792</v>
      </c>
      <c r="Q936" t="s">
        <v>2793</v>
      </c>
      <c r="R936" t="s">
        <v>625</v>
      </c>
      <c r="S936" t="s">
        <v>617</v>
      </c>
      <c r="T936" t="s">
        <v>617</v>
      </c>
      <c r="U936" t="s">
        <v>2810</v>
      </c>
      <c r="V936" t="s">
        <v>2128</v>
      </c>
      <c r="W936" t="s">
        <v>42</v>
      </c>
      <c r="X936" t="s">
        <v>34</v>
      </c>
      <c r="Y936">
        <f t="shared" si="14"/>
        <v>226</v>
      </c>
    </row>
    <row r="937" spans="1:25" x14ac:dyDescent="0.25">
      <c r="A937" t="s">
        <v>2811</v>
      </c>
      <c r="B937" t="s">
        <v>25</v>
      </c>
      <c r="C937" t="s">
        <v>26</v>
      </c>
      <c r="D937" t="s">
        <v>27</v>
      </c>
      <c r="E937" t="s">
        <v>28</v>
      </c>
      <c r="F937" t="s">
        <v>29</v>
      </c>
      <c r="G937" t="s">
        <v>30</v>
      </c>
      <c r="H937" t="s">
        <v>31</v>
      </c>
      <c r="I937" t="s">
        <v>32</v>
      </c>
      <c r="J937">
        <v>267</v>
      </c>
      <c r="K937">
        <v>2</v>
      </c>
      <c r="L937" t="s">
        <v>2809</v>
      </c>
      <c r="M937">
        <v>2</v>
      </c>
      <c r="N937" t="s">
        <v>34</v>
      </c>
      <c r="O937" t="s">
        <v>34</v>
      </c>
      <c r="P937" t="s">
        <v>2792</v>
      </c>
      <c r="Q937" t="s">
        <v>2793</v>
      </c>
      <c r="R937" t="s">
        <v>629</v>
      </c>
      <c r="S937" t="s">
        <v>617</v>
      </c>
      <c r="T937" t="s">
        <v>201</v>
      </c>
      <c r="U937" t="s">
        <v>2130</v>
      </c>
      <c r="V937" t="s">
        <v>2812</v>
      </c>
      <c r="W937" t="s">
        <v>42</v>
      </c>
      <c r="X937" t="s">
        <v>34</v>
      </c>
      <c r="Y937">
        <f t="shared" si="14"/>
        <v>231</v>
      </c>
    </row>
    <row r="938" spans="1:25" x14ac:dyDescent="0.25">
      <c r="A938" t="s">
        <v>2813</v>
      </c>
      <c r="B938" t="s">
        <v>25</v>
      </c>
      <c r="C938" t="s">
        <v>26</v>
      </c>
      <c r="D938" t="s">
        <v>27</v>
      </c>
      <c r="E938" t="s">
        <v>28</v>
      </c>
      <c r="F938" t="s">
        <v>29</v>
      </c>
      <c r="G938" t="s">
        <v>30</v>
      </c>
      <c r="H938" t="s">
        <v>31</v>
      </c>
      <c r="I938" t="s">
        <v>32</v>
      </c>
      <c r="J938">
        <v>267</v>
      </c>
      <c r="K938">
        <v>3</v>
      </c>
      <c r="L938" t="s">
        <v>2809</v>
      </c>
      <c r="M938">
        <v>3</v>
      </c>
      <c r="N938" t="s">
        <v>34</v>
      </c>
      <c r="O938" t="s">
        <v>34</v>
      </c>
      <c r="P938" t="s">
        <v>2792</v>
      </c>
      <c r="Q938" t="s">
        <v>2793</v>
      </c>
      <c r="R938" t="s">
        <v>633</v>
      </c>
      <c r="S938" t="s">
        <v>201</v>
      </c>
      <c r="T938" t="s">
        <v>634</v>
      </c>
      <c r="U938" t="s">
        <v>2814</v>
      </c>
      <c r="V938" t="s">
        <v>2815</v>
      </c>
      <c r="W938" t="s">
        <v>42</v>
      </c>
      <c r="X938" t="s">
        <v>34</v>
      </c>
      <c r="Y938">
        <f t="shared" si="14"/>
        <v>158</v>
      </c>
    </row>
    <row r="939" spans="1:25" x14ac:dyDescent="0.25">
      <c r="A939" t="s">
        <v>2816</v>
      </c>
      <c r="B939" t="s">
        <v>25</v>
      </c>
      <c r="C939" t="s">
        <v>26</v>
      </c>
      <c r="D939" t="s">
        <v>27</v>
      </c>
      <c r="E939" t="s">
        <v>28</v>
      </c>
      <c r="F939" t="s">
        <v>29</v>
      </c>
      <c r="G939" t="s">
        <v>30</v>
      </c>
      <c r="H939" t="s">
        <v>31</v>
      </c>
      <c r="I939" t="s">
        <v>32</v>
      </c>
      <c r="J939">
        <v>267</v>
      </c>
      <c r="K939">
        <v>4</v>
      </c>
      <c r="L939" t="s">
        <v>2809</v>
      </c>
      <c r="M939">
        <v>4</v>
      </c>
      <c r="N939" t="s">
        <v>34</v>
      </c>
      <c r="O939" t="s">
        <v>34</v>
      </c>
      <c r="P939" t="s">
        <v>2817</v>
      </c>
      <c r="Q939" t="s">
        <v>2818</v>
      </c>
      <c r="R939" t="s">
        <v>117</v>
      </c>
      <c r="S939" t="s">
        <v>84</v>
      </c>
      <c r="T939" t="s">
        <v>267</v>
      </c>
      <c r="U939" t="s">
        <v>40</v>
      </c>
      <c r="V939" t="s">
        <v>271</v>
      </c>
      <c r="W939" t="s">
        <v>42</v>
      </c>
      <c r="X939" t="s">
        <v>34</v>
      </c>
      <c r="Y939">
        <f t="shared" si="14"/>
        <v>245</v>
      </c>
    </row>
    <row r="940" spans="1:25" x14ac:dyDescent="0.25">
      <c r="A940" t="s">
        <v>2819</v>
      </c>
      <c r="B940" t="s">
        <v>25</v>
      </c>
      <c r="C940" t="s">
        <v>26</v>
      </c>
      <c r="D940" t="s">
        <v>27</v>
      </c>
      <c r="E940" t="s">
        <v>28</v>
      </c>
      <c r="F940" t="s">
        <v>29</v>
      </c>
      <c r="G940" t="s">
        <v>30</v>
      </c>
      <c r="H940" t="s">
        <v>31</v>
      </c>
      <c r="I940" t="s">
        <v>32</v>
      </c>
      <c r="J940">
        <v>267</v>
      </c>
      <c r="K940">
        <v>5</v>
      </c>
      <c r="L940" t="s">
        <v>2809</v>
      </c>
      <c r="M940">
        <v>5</v>
      </c>
      <c r="N940" t="s">
        <v>34</v>
      </c>
      <c r="O940" t="s">
        <v>34</v>
      </c>
      <c r="P940" t="s">
        <v>2817</v>
      </c>
      <c r="Q940" t="s">
        <v>2818</v>
      </c>
      <c r="R940" t="s">
        <v>121</v>
      </c>
      <c r="S940" t="s">
        <v>267</v>
      </c>
      <c r="T940" t="s">
        <v>267</v>
      </c>
      <c r="U940" t="s">
        <v>891</v>
      </c>
      <c r="V940" t="s">
        <v>1644</v>
      </c>
      <c r="W940" t="s">
        <v>42</v>
      </c>
      <c r="X940" t="s">
        <v>34</v>
      </c>
      <c r="Y940">
        <f t="shared" si="14"/>
        <v>248</v>
      </c>
    </row>
    <row r="941" spans="1:25" x14ac:dyDescent="0.25">
      <c r="A941" t="s">
        <v>2820</v>
      </c>
      <c r="B941" t="s">
        <v>25</v>
      </c>
      <c r="C941" t="s">
        <v>26</v>
      </c>
      <c r="D941" t="s">
        <v>27</v>
      </c>
      <c r="E941" t="s">
        <v>28</v>
      </c>
      <c r="F941" t="s">
        <v>29</v>
      </c>
      <c r="G941" t="s">
        <v>30</v>
      </c>
      <c r="H941" t="s">
        <v>31</v>
      </c>
      <c r="I941" t="s">
        <v>32</v>
      </c>
      <c r="J941">
        <v>268</v>
      </c>
      <c r="K941">
        <v>1</v>
      </c>
      <c r="L941" t="s">
        <v>2821</v>
      </c>
      <c r="M941">
        <v>1</v>
      </c>
      <c r="N941" t="s">
        <v>34</v>
      </c>
      <c r="O941" t="s">
        <v>34</v>
      </c>
      <c r="P941" t="s">
        <v>2817</v>
      </c>
      <c r="Q941" t="s">
        <v>2818</v>
      </c>
      <c r="R941" t="s">
        <v>125</v>
      </c>
      <c r="S941" t="s">
        <v>267</v>
      </c>
      <c r="T941" t="s">
        <v>267</v>
      </c>
      <c r="U941" t="s">
        <v>272</v>
      </c>
      <c r="V941" t="s">
        <v>2469</v>
      </c>
      <c r="W941" t="s">
        <v>42</v>
      </c>
      <c r="X941" t="s">
        <v>34</v>
      </c>
      <c r="Y941">
        <f t="shared" si="14"/>
        <v>227</v>
      </c>
    </row>
    <row r="942" spans="1:25" x14ac:dyDescent="0.25">
      <c r="A942" t="s">
        <v>2822</v>
      </c>
      <c r="B942" t="s">
        <v>25</v>
      </c>
      <c r="C942" t="s">
        <v>26</v>
      </c>
      <c r="D942" t="s">
        <v>27</v>
      </c>
      <c r="E942" t="s">
        <v>28</v>
      </c>
      <c r="F942" t="s">
        <v>29</v>
      </c>
      <c r="G942" t="s">
        <v>30</v>
      </c>
      <c r="H942" t="s">
        <v>31</v>
      </c>
      <c r="I942" t="s">
        <v>32</v>
      </c>
      <c r="J942">
        <v>268</v>
      </c>
      <c r="K942">
        <v>2</v>
      </c>
      <c r="L942" t="s">
        <v>2821</v>
      </c>
      <c r="M942">
        <v>2</v>
      </c>
      <c r="N942" t="s">
        <v>34</v>
      </c>
      <c r="O942" t="s">
        <v>34</v>
      </c>
      <c r="P942" t="s">
        <v>2817</v>
      </c>
      <c r="Q942" t="s">
        <v>2818</v>
      </c>
      <c r="R942" t="s">
        <v>130</v>
      </c>
      <c r="S942" t="s">
        <v>267</v>
      </c>
      <c r="T942" t="s">
        <v>1443</v>
      </c>
      <c r="U942" t="s">
        <v>1855</v>
      </c>
      <c r="V942" t="s">
        <v>1111</v>
      </c>
      <c r="W942" t="s">
        <v>42</v>
      </c>
      <c r="X942" t="s">
        <v>34</v>
      </c>
      <c r="Y942">
        <f t="shared" si="14"/>
        <v>235</v>
      </c>
    </row>
    <row r="943" spans="1:25" x14ac:dyDescent="0.25">
      <c r="A943" t="s">
        <v>2823</v>
      </c>
      <c r="B943" t="s">
        <v>25</v>
      </c>
      <c r="C943" t="s">
        <v>26</v>
      </c>
      <c r="D943" t="s">
        <v>27</v>
      </c>
      <c r="E943" t="s">
        <v>28</v>
      </c>
      <c r="F943" t="s">
        <v>29</v>
      </c>
      <c r="G943" t="s">
        <v>30</v>
      </c>
      <c r="H943" t="s">
        <v>31</v>
      </c>
      <c r="I943" t="s">
        <v>32</v>
      </c>
      <c r="J943">
        <v>268</v>
      </c>
      <c r="K943">
        <v>3</v>
      </c>
      <c r="L943" t="s">
        <v>2821</v>
      </c>
      <c r="M943">
        <v>3</v>
      </c>
      <c r="N943" t="s">
        <v>34</v>
      </c>
      <c r="O943" t="s">
        <v>34</v>
      </c>
      <c r="P943" t="s">
        <v>2817</v>
      </c>
      <c r="Q943" t="s">
        <v>2818</v>
      </c>
      <c r="R943" t="s">
        <v>135</v>
      </c>
      <c r="S943" t="s">
        <v>1443</v>
      </c>
      <c r="T943" t="s">
        <v>1443</v>
      </c>
      <c r="U943" t="s">
        <v>2824</v>
      </c>
      <c r="V943" t="s">
        <v>2825</v>
      </c>
      <c r="W943" t="s">
        <v>42</v>
      </c>
      <c r="X943" t="s">
        <v>34</v>
      </c>
      <c r="Y943">
        <f t="shared" si="14"/>
        <v>245</v>
      </c>
    </row>
    <row r="944" spans="1:25" x14ac:dyDescent="0.25">
      <c r="A944" t="s">
        <v>2826</v>
      </c>
      <c r="B944" t="s">
        <v>25</v>
      </c>
      <c r="C944" t="s">
        <v>26</v>
      </c>
      <c r="D944" t="s">
        <v>27</v>
      </c>
      <c r="E944" t="s">
        <v>28</v>
      </c>
      <c r="F944" t="s">
        <v>29</v>
      </c>
      <c r="G944" t="s">
        <v>30</v>
      </c>
      <c r="H944" t="s">
        <v>31</v>
      </c>
      <c r="I944" t="s">
        <v>32</v>
      </c>
      <c r="J944">
        <v>268</v>
      </c>
      <c r="K944">
        <v>4</v>
      </c>
      <c r="L944" t="s">
        <v>2821</v>
      </c>
      <c r="M944">
        <v>4</v>
      </c>
      <c r="N944" t="s">
        <v>34</v>
      </c>
      <c r="O944" t="s">
        <v>34</v>
      </c>
      <c r="P944" t="s">
        <v>2817</v>
      </c>
      <c r="Q944" t="s">
        <v>2818</v>
      </c>
      <c r="R944" t="s">
        <v>141</v>
      </c>
      <c r="S944" t="s">
        <v>1443</v>
      </c>
      <c r="T944" t="s">
        <v>279</v>
      </c>
      <c r="U944" t="s">
        <v>2827</v>
      </c>
      <c r="V944" t="s">
        <v>2828</v>
      </c>
      <c r="W944" t="s">
        <v>42</v>
      </c>
      <c r="X944" t="s">
        <v>34</v>
      </c>
      <c r="Y944">
        <f t="shared" si="14"/>
        <v>243</v>
      </c>
    </row>
    <row r="945" spans="1:25" x14ac:dyDescent="0.25">
      <c r="A945" t="s">
        <v>2829</v>
      </c>
      <c r="B945" t="s">
        <v>25</v>
      </c>
      <c r="C945" t="s">
        <v>26</v>
      </c>
      <c r="D945" t="s">
        <v>27</v>
      </c>
      <c r="E945" t="s">
        <v>28</v>
      </c>
      <c r="F945" t="s">
        <v>29</v>
      </c>
      <c r="G945" t="s">
        <v>30</v>
      </c>
      <c r="H945" t="s">
        <v>31</v>
      </c>
      <c r="I945" t="s">
        <v>32</v>
      </c>
      <c r="J945">
        <v>268</v>
      </c>
      <c r="K945">
        <v>5</v>
      </c>
      <c r="L945" t="s">
        <v>2821</v>
      </c>
      <c r="M945">
        <v>5</v>
      </c>
      <c r="N945" t="s">
        <v>34</v>
      </c>
      <c r="O945" t="s">
        <v>34</v>
      </c>
      <c r="P945" t="s">
        <v>2817</v>
      </c>
      <c r="Q945" t="s">
        <v>2818</v>
      </c>
      <c r="R945" t="s">
        <v>147</v>
      </c>
      <c r="S945" t="s">
        <v>279</v>
      </c>
      <c r="T945" t="s">
        <v>453</v>
      </c>
      <c r="U945" t="s">
        <v>2830</v>
      </c>
      <c r="V945" t="s">
        <v>2831</v>
      </c>
      <c r="W945" t="s">
        <v>42</v>
      </c>
      <c r="X945" t="s">
        <v>34</v>
      </c>
      <c r="Y945">
        <f t="shared" si="14"/>
        <v>214</v>
      </c>
    </row>
    <row r="946" spans="1:25" x14ac:dyDescent="0.25">
      <c r="A946" t="s">
        <v>2832</v>
      </c>
      <c r="B946" t="s">
        <v>25</v>
      </c>
      <c r="C946" t="s">
        <v>26</v>
      </c>
      <c r="D946" t="s">
        <v>27</v>
      </c>
      <c r="E946" t="s">
        <v>28</v>
      </c>
      <c r="F946" t="s">
        <v>29</v>
      </c>
      <c r="G946" t="s">
        <v>30</v>
      </c>
      <c r="H946" t="s">
        <v>31</v>
      </c>
      <c r="I946" t="s">
        <v>32</v>
      </c>
      <c r="J946">
        <v>269</v>
      </c>
      <c r="K946">
        <v>1</v>
      </c>
      <c r="L946" t="s">
        <v>2833</v>
      </c>
      <c r="M946">
        <v>1</v>
      </c>
      <c r="N946" t="s">
        <v>34</v>
      </c>
      <c r="O946" t="s">
        <v>34</v>
      </c>
      <c r="P946" t="s">
        <v>2817</v>
      </c>
      <c r="Q946" t="s">
        <v>2818</v>
      </c>
      <c r="R946" t="s">
        <v>152</v>
      </c>
      <c r="S946" t="s">
        <v>284</v>
      </c>
      <c r="T946" t="s">
        <v>788</v>
      </c>
      <c r="U946" t="s">
        <v>2834</v>
      </c>
      <c r="V946" t="s">
        <v>2835</v>
      </c>
      <c r="W946" t="s">
        <v>42</v>
      </c>
      <c r="X946" t="s">
        <v>34</v>
      </c>
      <c r="Y946">
        <f t="shared" si="14"/>
        <v>140</v>
      </c>
    </row>
    <row r="947" spans="1:25" x14ac:dyDescent="0.25">
      <c r="A947" t="s">
        <v>2836</v>
      </c>
      <c r="B947" t="s">
        <v>25</v>
      </c>
      <c r="C947" t="s">
        <v>26</v>
      </c>
      <c r="D947" t="s">
        <v>27</v>
      </c>
      <c r="E947" t="s">
        <v>28</v>
      </c>
      <c r="F947" t="s">
        <v>29</v>
      </c>
      <c r="G947" t="s">
        <v>30</v>
      </c>
      <c r="H947" t="s">
        <v>31</v>
      </c>
      <c r="I947" t="s">
        <v>32</v>
      </c>
      <c r="J947">
        <v>269</v>
      </c>
      <c r="K947">
        <v>2</v>
      </c>
      <c r="L947" t="s">
        <v>2833</v>
      </c>
      <c r="M947">
        <v>2</v>
      </c>
      <c r="N947" t="s">
        <v>34</v>
      </c>
      <c r="O947" t="s">
        <v>34</v>
      </c>
      <c r="P947" t="s">
        <v>2837</v>
      </c>
      <c r="Q947" t="s">
        <v>2838</v>
      </c>
      <c r="R947" t="s">
        <v>58</v>
      </c>
      <c r="S947" t="s">
        <v>84</v>
      </c>
      <c r="T947" t="s">
        <v>1438</v>
      </c>
      <c r="U947" t="s">
        <v>40</v>
      </c>
      <c r="V947" t="s">
        <v>381</v>
      </c>
      <c r="W947" t="s">
        <v>42</v>
      </c>
      <c r="X947" t="s">
        <v>34</v>
      </c>
      <c r="Y947">
        <f t="shared" si="14"/>
        <v>250</v>
      </c>
    </row>
    <row r="948" spans="1:25" x14ac:dyDescent="0.25">
      <c r="A948" t="s">
        <v>2839</v>
      </c>
      <c r="B948" t="s">
        <v>25</v>
      </c>
      <c r="C948" t="s">
        <v>26</v>
      </c>
      <c r="D948" t="s">
        <v>27</v>
      </c>
      <c r="E948" t="s">
        <v>28</v>
      </c>
      <c r="F948" t="s">
        <v>29</v>
      </c>
      <c r="G948" t="s">
        <v>30</v>
      </c>
      <c r="H948" t="s">
        <v>31</v>
      </c>
      <c r="I948" t="s">
        <v>32</v>
      </c>
      <c r="J948">
        <v>269</v>
      </c>
      <c r="K948">
        <v>3</v>
      </c>
      <c r="L948" t="s">
        <v>2833</v>
      </c>
      <c r="M948">
        <v>3</v>
      </c>
      <c r="N948" t="s">
        <v>34</v>
      </c>
      <c r="O948" t="s">
        <v>34</v>
      </c>
      <c r="P948" t="s">
        <v>2837</v>
      </c>
      <c r="Q948" t="s">
        <v>2838</v>
      </c>
      <c r="R948" t="s">
        <v>64</v>
      </c>
      <c r="S948" t="s">
        <v>1438</v>
      </c>
      <c r="T948" t="s">
        <v>1465</v>
      </c>
      <c r="U948" t="s">
        <v>384</v>
      </c>
      <c r="V948" t="s">
        <v>197</v>
      </c>
      <c r="W948" t="s">
        <v>42</v>
      </c>
      <c r="X948" t="s">
        <v>34</v>
      </c>
      <c r="Y948">
        <f t="shared" si="14"/>
        <v>204</v>
      </c>
    </row>
    <row r="949" spans="1:25" x14ac:dyDescent="0.25">
      <c r="A949" t="s">
        <v>2840</v>
      </c>
      <c r="B949" t="s">
        <v>25</v>
      </c>
      <c r="C949" t="s">
        <v>26</v>
      </c>
      <c r="D949" t="s">
        <v>27</v>
      </c>
      <c r="E949" t="s">
        <v>28</v>
      </c>
      <c r="F949" t="s">
        <v>29</v>
      </c>
      <c r="G949" t="s">
        <v>30</v>
      </c>
      <c r="H949" t="s">
        <v>31</v>
      </c>
      <c r="I949" t="s">
        <v>32</v>
      </c>
      <c r="J949">
        <v>269</v>
      </c>
      <c r="K949">
        <v>4</v>
      </c>
      <c r="L949" t="s">
        <v>2833</v>
      </c>
      <c r="M949">
        <v>4</v>
      </c>
      <c r="N949" t="s">
        <v>34</v>
      </c>
      <c r="O949" t="s">
        <v>34</v>
      </c>
      <c r="P949" t="s">
        <v>2837</v>
      </c>
      <c r="Q949" t="s">
        <v>2838</v>
      </c>
      <c r="R949" t="s">
        <v>70</v>
      </c>
      <c r="S949" t="s">
        <v>118</v>
      </c>
      <c r="T949" t="s">
        <v>1247</v>
      </c>
      <c r="U949" t="s">
        <v>1713</v>
      </c>
      <c r="V949" t="s">
        <v>912</v>
      </c>
      <c r="W949" t="s">
        <v>42</v>
      </c>
      <c r="X949" t="s">
        <v>34</v>
      </c>
      <c r="Y949">
        <f t="shared" si="14"/>
        <v>229</v>
      </c>
    </row>
    <row r="950" spans="1:25" x14ac:dyDescent="0.25">
      <c r="A950" t="s">
        <v>2841</v>
      </c>
      <c r="B950" t="s">
        <v>25</v>
      </c>
      <c r="C950" t="s">
        <v>26</v>
      </c>
      <c r="D950" t="s">
        <v>27</v>
      </c>
      <c r="E950" t="s">
        <v>28</v>
      </c>
      <c r="F950" t="s">
        <v>29</v>
      </c>
      <c r="G950" t="s">
        <v>30</v>
      </c>
      <c r="H950" t="s">
        <v>31</v>
      </c>
      <c r="I950" t="s">
        <v>32</v>
      </c>
      <c r="J950">
        <v>270</v>
      </c>
      <c r="K950">
        <v>1</v>
      </c>
      <c r="L950" t="s">
        <v>2842</v>
      </c>
      <c r="M950">
        <v>1</v>
      </c>
      <c r="N950" t="s">
        <v>34</v>
      </c>
      <c r="O950" t="s">
        <v>34</v>
      </c>
      <c r="P950" t="s">
        <v>2837</v>
      </c>
      <c r="Q950" t="s">
        <v>2838</v>
      </c>
      <c r="R950" t="s">
        <v>76</v>
      </c>
      <c r="S950" t="s">
        <v>2843</v>
      </c>
      <c r="T950" t="s">
        <v>2844</v>
      </c>
      <c r="U950" t="s">
        <v>782</v>
      </c>
      <c r="V950" t="s">
        <v>2143</v>
      </c>
      <c r="W950" t="s">
        <v>42</v>
      </c>
      <c r="X950" t="s">
        <v>34</v>
      </c>
      <c r="Y950">
        <f t="shared" si="14"/>
        <v>228</v>
      </c>
    </row>
    <row r="951" spans="1:25" x14ac:dyDescent="0.25">
      <c r="A951" t="s">
        <v>2845</v>
      </c>
      <c r="B951" t="s">
        <v>25</v>
      </c>
      <c r="C951" t="s">
        <v>26</v>
      </c>
      <c r="D951" t="s">
        <v>27</v>
      </c>
      <c r="E951" t="s">
        <v>28</v>
      </c>
      <c r="F951" t="s">
        <v>29</v>
      </c>
      <c r="G951" t="s">
        <v>30</v>
      </c>
      <c r="H951" t="s">
        <v>31</v>
      </c>
      <c r="I951" t="s">
        <v>32</v>
      </c>
      <c r="J951">
        <v>270</v>
      </c>
      <c r="K951">
        <v>2</v>
      </c>
      <c r="L951" t="s">
        <v>2842</v>
      </c>
      <c r="M951">
        <v>2</v>
      </c>
      <c r="N951" t="s">
        <v>34</v>
      </c>
      <c r="O951" t="s">
        <v>34</v>
      </c>
      <c r="P951" t="s">
        <v>2846</v>
      </c>
      <c r="Q951" t="s">
        <v>2847</v>
      </c>
      <c r="R951" t="s">
        <v>160</v>
      </c>
      <c r="S951" t="s">
        <v>84</v>
      </c>
      <c r="T951" t="s">
        <v>324</v>
      </c>
      <c r="U951" t="s">
        <v>40</v>
      </c>
      <c r="V951" t="s">
        <v>2848</v>
      </c>
      <c r="W951" t="s">
        <v>42</v>
      </c>
      <c r="X951" t="s">
        <v>34</v>
      </c>
      <c r="Y951">
        <f t="shared" si="14"/>
        <v>187</v>
      </c>
    </row>
    <row r="952" spans="1:25" x14ac:dyDescent="0.25">
      <c r="A952" t="s">
        <v>2849</v>
      </c>
      <c r="B952" t="s">
        <v>25</v>
      </c>
      <c r="C952" t="s">
        <v>26</v>
      </c>
      <c r="D952" t="s">
        <v>27</v>
      </c>
      <c r="E952" t="s">
        <v>28</v>
      </c>
      <c r="F952" t="s">
        <v>29</v>
      </c>
      <c r="G952" t="s">
        <v>30</v>
      </c>
      <c r="H952" t="s">
        <v>31</v>
      </c>
      <c r="I952" t="s">
        <v>32</v>
      </c>
      <c r="J952">
        <v>270</v>
      </c>
      <c r="K952">
        <v>3</v>
      </c>
      <c r="L952" t="s">
        <v>2842</v>
      </c>
      <c r="M952">
        <v>3</v>
      </c>
      <c r="N952" t="s">
        <v>34</v>
      </c>
      <c r="O952" t="s">
        <v>34</v>
      </c>
      <c r="P952" t="s">
        <v>2846</v>
      </c>
      <c r="Q952" t="s">
        <v>2847</v>
      </c>
      <c r="R952" t="s">
        <v>164</v>
      </c>
      <c r="S952" t="s">
        <v>661</v>
      </c>
      <c r="T952" t="s">
        <v>444</v>
      </c>
      <c r="U952" t="s">
        <v>2850</v>
      </c>
      <c r="V952" t="s">
        <v>1785</v>
      </c>
      <c r="W952" t="s">
        <v>42</v>
      </c>
      <c r="X952" t="s">
        <v>34</v>
      </c>
      <c r="Y952">
        <f t="shared" si="14"/>
        <v>209</v>
      </c>
    </row>
    <row r="953" spans="1:25" x14ac:dyDescent="0.25">
      <c r="A953" t="s">
        <v>2851</v>
      </c>
      <c r="B953" t="s">
        <v>25</v>
      </c>
      <c r="C953" t="s">
        <v>26</v>
      </c>
      <c r="D953" t="s">
        <v>27</v>
      </c>
      <c r="E953" t="s">
        <v>28</v>
      </c>
      <c r="F953" t="s">
        <v>29</v>
      </c>
      <c r="G953" t="s">
        <v>30</v>
      </c>
      <c r="H953" t="s">
        <v>31</v>
      </c>
      <c r="I953" t="s">
        <v>32</v>
      </c>
      <c r="J953">
        <v>270</v>
      </c>
      <c r="K953">
        <v>4</v>
      </c>
      <c r="L953" t="s">
        <v>2842</v>
      </c>
      <c r="M953">
        <v>4</v>
      </c>
      <c r="N953" t="s">
        <v>34</v>
      </c>
      <c r="O953" t="s">
        <v>34</v>
      </c>
      <c r="P953" t="s">
        <v>2846</v>
      </c>
      <c r="Q953" t="s">
        <v>2847</v>
      </c>
      <c r="R953" t="s">
        <v>170</v>
      </c>
      <c r="S953" t="s">
        <v>1299</v>
      </c>
      <c r="T953" t="s">
        <v>668</v>
      </c>
      <c r="U953" t="s">
        <v>2852</v>
      </c>
      <c r="V953" t="s">
        <v>1267</v>
      </c>
      <c r="W953" t="s">
        <v>42</v>
      </c>
      <c r="X953" t="s">
        <v>34</v>
      </c>
      <c r="Y953">
        <f t="shared" si="14"/>
        <v>176</v>
      </c>
    </row>
    <row r="954" spans="1:25" x14ac:dyDescent="0.25">
      <c r="A954" t="s">
        <v>2853</v>
      </c>
      <c r="B954" t="s">
        <v>25</v>
      </c>
      <c r="C954" t="s">
        <v>26</v>
      </c>
      <c r="D954" t="s">
        <v>27</v>
      </c>
      <c r="E954" t="s">
        <v>28</v>
      </c>
      <c r="F954" t="s">
        <v>29</v>
      </c>
      <c r="G954" t="s">
        <v>30</v>
      </c>
      <c r="H954" t="s">
        <v>31</v>
      </c>
      <c r="I954" t="s">
        <v>32</v>
      </c>
      <c r="J954">
        <v>270</v>
      </c>
      <c r="K954">
        <v>5</v>
      </c>
      <c r="L954" t="s">
        <v>2842</v>
      </c>
      <c r="M954">
        <v>5</v>
      </c>
      <c r="N954" t="s">
        <v>34</v>
      </c>
      <c r="O954" t="s">
        <v>34</v>
      </c>
      <c r="P954" t="s">
        <v>2846</v>
      </c>
      <c r="Q954" t="s">
        <v>2847</v>
      </c>
      <c r="R954" t="s">
        <v>177</v>
      </c>
      <c r="S954" t="s">
        <v>1176</v>
      </c>
      <c r="T954" t="s">
        <v>369</v>
      </c>
      <c r="U954" t="s">
        <v>1271</v>
      </c>
      <c r="V954" t="s">
        <v>2854</v>
      </c>
      <c r="W954" t="s">
        <v>42</v>
      </c>
      <c r="X954" t="s">
        <v>34</v>
      </c>
      <c r="Y954">
        <f t="shared" si="14"/>
        <v>190</v>
      </c>
    </row>
    <row r="955" spans="1:25" x14ac:dyDescent="0.25">
      <c r="A955" t="s">
        <v>2855</v>
      </c>
      <c r="B955" t="s">
        <v>25</v>
      </c>
      <c r="C955" t="s">
        <v>26</v>
      </c>
      <c r="D955" t="s">
        <v>27</v>
      </c>
      <c r="E955" t="s">
        <v>28</v>
      </c>
      <c r="F955" t="s">
        <v>29</v>
      </c>
      <c r="G955" t="s">
        <v>30</v>
      </c>
      <c r="H955" t="s">
        <v>31</v>
      </c>
      <c r="I955" t="s">
        <v>32</v>
      </c>
      <c r="J955">
        <v>271</v>
      </c>
      <c r="K955">
        <v>1</v>
      </c>
      <c r="L955" t="s">
        <v>2856</v>
      </c>
      <c r="M955">
        <v>1</v>
      </c>
      <c r="N955" t="s">
        <v>34</v>
      </c>
      <c r="O955" t="s">
        <v>34</v>
      </c>
      <c r="P955" t="s">
        <v>2846</v>
      </c>
      <c r="Q955" t="s">
        <v>2847</v>
      </c>
      <c r="R955" t="s">
        <v>183</v>
      </c>
      <c r="S955" t="s">
        <v>328</v>
      </c>
      <c r="T955" t="s">
        <v>788</v>
      </c>
      <c r="U955" t="s">
        <v>2857</v>
      </c>
      <c r="V955" t="s">
        <v>582</v>
      </c>
      <c r="W955" t="s">
        <v>42</v>
      </c>
      <c r="X955" t="s">
        <v>34</v>
      </c>
      <c r="Y955">
        <f t="shared" si="14"/>
        <v>145</v>
      </c>
    </row>
    <row r="956" spans="1:25" x14ac:dyDescent="0.25">
      <c r="A956" t="s">
        <v>2858</v>
      </c>
      <c r="B956" t="s">
        <v>25</v>
      </c>
      <c r="C956" t="s">
        <v>26</v>
      </c>
      <c r="D956" t="s">
        <v>27</v>
      </c>
      <c r="E956" t="s">
        <v>28</v>
      </c>
      <c r="F956" t="s">
        <v>29</v>
      </c>
      <c r="G956" t="s">
        <v>30</v>
      </c>
      <c r="H956" t="s">
        <v>31</v>
      </c>
      <c r="I956" t="s">
        <v>32</v>
      </c>
      <c r="J956">
        <v>271</v>
      </c>
      <c r="K956">
        <v>2</v>
      </c>
      <c r="L956" t="s">
        <v>2856</v>
      </c>
      <c r="M956">
        <v>2</v>
      </c>
      <c r="N956" t="s">
        <v>34</v>
      </c>
      <c r="O956" t="s">
        <v>34</v>
      </c>
      <c r="P956" t="s">
        <v>2859</v>
      </c>
      <c r="Q956" t="s">
        <v>2860</v>
      </c>
      <c r="R956" t="s">
        <v>1326</v>
      </c>
      <c r="S956" t="s">
        <v>84</v>
      </c>
      <c r="T956" t="s">
        <v>65</v>
      </c>
      <c r="U956" t="s">
        <v>40</v>
      </c>
      <c r="V956" t="s">
        <v>2080</v>
      </c>
      <c r="W956" t="s">
        <v>42</v>
      </c>
      <c r="X956" t="s">
        <v>34</v>
      </c>
      <c r="Y956">
        <f t="shared" si="14"/>
        <v>219</v>
      </c>
    </row>
    <row r="957" spans="1:25" x14ac:dyDescent="0.25">
      <c r="A957" t="s">
        <v>2861</v>
      </c>
      <c r="B957" t="s">
        <v>25</v>
      </c>
      <c r="C957" t="s">
        <v>26</v>
      </c>
      <c r="D957" t="s">
        <v>27</v>
      </c>
      <c r="E957" t="s">
        <v>28</v>
      </c>
      <c r="F957" t="s">
        <v>29</v>
      </c>
      <c r="G957" t="s">
        <v>30</v>
      </c>
      <c r="H957" t="s">
        <v>31</v>
      </c>
      <c r="I957" t="s">
        <v>32</v>
      </c>
      <c r="J957">
        <v>271</v>
      </c>
      <c r="K957">
        <v>3</v>
      </c>
      <c r="L957" t="s">
        <v>2856</v>
      </c>
      <c r="M957">
        <v>3</v>
      </c>
      <c r="N957" t="s">
        <v>34</v>
      </c>
      <c r="O957" t="s">
        <v>34</v>
      </c>
      <c r="P957" t="s">
        <v>2859</v>
      </c>
      <c r="Q957" t="s">
        <v>2860</v>
      </c>
      <c r="R957" t="s">
        <v>1328</v>
      </c>
      <c r="S957" t="s">
        <v>65</v>
      </c>
      <c r="T957" t="s">
        <v>1443</v>
      </c>
      <c r="U957" t="s">
        <v>514</v>
      </c>
      <c r="V957" t="s">
        <v>1277</v>
      </c>
      <c r="W957" t="s">
        <v>42</v>
      </c>
      <c r="X957" t="s">
        <v>34</v>
      </c>
      <c r="Y957">
        <f t="shared" si="14"/>
        <v>254</v>
      </c>
    </row>
    <row r="958" spans="1:25" x14ac:dyDescent="0.25">
      <c r="A958" t="s">
        <v>2862</v>
      </c>
      <c r="B958" t="s">
        <v>25</v>
      </c>
      <c r="C958" t="s">
        <v>26</v>
      </c>
      <c r="D958" t="s">
        <v>27</v>
      </c>
      <c r="E958" t="s">
        <v>28</v>
      </c>
      <c r="F958" t="s">
        <v>29</v>
      </c>
      <c r="G958" t="s">
        <v>30</v>
      </c>
      <c r="H958" t="s">
        <v>31</v>
      </c>
      <c r="I958" t="s">
        <v>32</v>
      </c>
      <c r="J958">
        <v>271</v>
      </c>
      <c r="K958">
        <v>4</v>
      </c>
      <c r="L958" t="s">
        <v>2856</v>
      </c>
      <c r="M958">
        <v>4</v>
      </c>
      <c r="N958" t="s">
        <v>34</v>
      </c>
      <c r="O958" t="s">
        <v>34</v>
      </c>
      <c r="P958" t="s">
        <v>2859</v>
      </c>
      <c r="Q958" t="s">
        <v>2860</v>
      </c>
      <c r="R958" t="s">
        <v>1331</v>
      </c>
      <c r="S958" t="s">
        <v>1443</v>
      </c>
      <c r="T958" t="s">
        <v>1110</v>
      </c>
      <c r="U958" t="s">
        <v>1279</v>
      </c>
      <c r="V958" t="s">
        <v>2863</v>
      </c>
      <c r="W958" t="s">
        <v>42</v>
      </c>
      <c r="X958" t="s">
        <v>34</v>
      </c>
      <c r="Y958">
        <f t="shared" si="14"/>
        <v>180</v>
      </c>
    </row>
    <row r="959" spans="1:25" x14ac:dyDescent="0.25">
      <c r="A959" t="s">
        <v>2864</v>
      </c>
      <c r="B959" t="s">
        <v>25</v>
      </c>
      <c r="C959" t="s">
        <v>26</v>
      </c>
      <c r="D959" t="s">
        <v>27</v>
      </c>
      <c r="E959" t="s">
        <v>28</v>
      </c>
      <c r="F959" t="s">
        <v>29</v>
      </c>
      <c r="G959" t="s">
        <v>30</v>
      </c>
      <c r="H959" t="s">
        <v>31</v>
      </c>
      <c r="I959" t="s">
        <v>32</v>
      </c>
      <c r="J959">
        <v>271</v>
      </c>
      <c r="K959">
        <v>5</v>
      </c>
      <c r="L959" t="s">
        <v>2856</v>
      </c>
      <c r="M959">
        <v>5</v>
      </c>
      <c r="N959" t="s">
        <v>34</v>
      </c>
      <c r="O959" t="s">
        <v>34</v>
      </c>
      <c r="P959" t="s">
        <v>2865</v>
      </c>
      <c r="Q959" t="s">
        <v>2866</v>
      </c>
      <c r="R959" t="s">
        <v>83</v>
      </c>
      <c r="S959" t="s">
        <v>84</v>
      </c>
      <c r="T959" t="s">
        <v>661</v>
      </c>
      <c r="U959" t="s">
        <v>40</v>
      </c>
      <c r="V959" t="s">
        <v>213</v>
      </c>
      <c r="W959" t="s">
        <v>42</v>
      </c>
      <c r="X959" t="s">
        <v>34</v>
      </c>
      <c r="Y959">
        <f t="shared" si="14"/>
        <v>248</v>
      </c>
    </row>
    <row r="960" spans="1:25" x14ac:dyDescent="0.25">
      <c r="A960" t="s">
        <v>2867</v>
      </c>
      <c r="B960" t="s">
        <v>25</v>
      </c>
      <c r="C960" t="s">
        <v>26</v>
      </c>
      <c r="D960" t="s">
        <v>27</v>
      </c>
      <c r="E960" t="s">
        <v>28</v>
      </c>
      <c r="F960" t="s">
        <v>29</v>
      </c>
      <c r="G960" t="s">
        <v>30</v>
      </c>
      <c r="H960" t="s">
        <v>31</v>
      </c>
      <c r="I960" t="s">
        <v>32</v>
      </c>
      <c r="J960">
        <v>272</v>
      </c>
      <c r="K960">
        <v>1</v>
      </c>
      <c r="L960" t="s">
        <v>2868</v>
      </c>
      <c r="M960">
        <v>1</v>
      </c>
      <c r="N960" t="s">
        <v>34</v>
      </c>
      <c r="O960" t="s">
        <v>34</v>
      </c>
      <c r="P960" t="s">
        <v>2865</v>
      </c>
      <c r="Q960" t="s">
        <v>2866</v>
      </c>
      <c r="R960" t="s">
        <v>88</v>
      </c>
      <c r="S960" t="s">
        <v>720</v>
      </c>
      <c r="T960" t="s">
        <v>480</v>
      </c>
      <c r="U960" t="s">
        <v>794</v>
      </c>
      <c r="V960" t="s">
        <v>1148</v>
      </c>
      <c r="W960" t="s">
        <v>42</v>
      </c>
      <c r="X960" t="s">
        <v>34</v>
      </c>
      <c r="Y960">
        <f t="shared" si="14"/>
        <v>229</v>
      </c>
    </row>
    <row r="961" spans="1:25" x14ac:dyDescent="0.25">
      <c r="A961" t="s">
        <v>2869</v>
      </c>
      <c r="B961" t="s">
        <v>25</v>
      </c>
      <c r="C961" t="s">
        <v>26</v>
      </c>
      <c r="D961" t="s">
        <v>27</v>
      </c>
      <c r="E961" t="s">
        <v>28</v>
      </c>
      <c r="F961" t="s">
        <v>29</v>
      </c>
      <c r="G961" t="s">
        <v>30</v>
      </c>
      <c r="H961" t="s">
        <v>31</v>
      </c>
      <c r="I961" t="s">
        <v>32</v>
      </c>
      <c r="J961">
        <v>272</v>
      </c>
      <c r="K961">
        <v>2</v>
      </c>
      <c r="L961" t="s">
        <v>2868</v>
      </c>
      <c r="M961">
        <v>2</v>
      </c>
      <c r="N961" t="s">
        <v>34</v>
      </c>
      <c r="O961" t="s">
        <v>34</v>
      </c>
      <c r="P961" t="s">
        <v>2865</v>
      </c>
      <c r="Q961" t="s">
        <v>2866</v>
      </c>
      <c r="R961" t="s">
        <v>94</v>
      </c>
      <c r="S961" t="s">
        <v>1299</v>
      </c>
      <c r="T961" t="s">
        <v>668</v>
      </c>
      <c r="U961" t="s">
        <v>1150</v>
      </c>
      <c r="V961" t="s">
        <v>1056</v>
      </c>
      <c r="W961" t="s">
        <v>42</v>
      </c>
      <c r="X961" t="s">
        <v>34</v>
      </c>
      <c r="Y961">
        <f t="shared" si="14"/>
        <v>226</v>
      </c>
    </row>
    <row r="962" spans="1:25" x14ac:dyDescent="0.25">
      <c r="A962" t="s">
        <v>2870</v>
      </c>
      <c r="B962" t="s">
        <v>25</v>
      </c>
      <c r="C962" t="s">
        <v>26</v>
      </c>
      <c r="D962" t="s">
        <v>27</v>
      </c>
      <c r="E962" t="s">
        <v>28</v>
      </c>
      <c r="F962" t="s">
        <v>29</v>
      </c>
      <c r="G962" t="s">
        <v>30</v>
      </c>
      <c r="H962" t="s">
        <v>31</v>
      </c>
      <c r="I962" t="s">
        <v>32</v>
      </c>
      <c r="J962">
        <v>272</v>
      </c>
      <c r="K962">
        <v>3</v>
      </c>
      <c r="L962" t="s">
        <v>2868</v>
      </c>
      <c r="M962">
        <v>3</v>
      </c>
      <c r="N962" t="s">
        <v>34</v>
      </c>
      <c r="O962" t="s">
        <v>34</v>
      </c>
      <c r="P962" t="s">
        <v>2865</v>
      </c>
      <c r="Q962" t="s">
        <v>2866</v>
      </c>
      <c r="R962" t="s">
        <v>99</v>
      </c>
      <c r="S962" t="s">
        <v>2871</v>
      </c>
      <c r="T962" t="s">
        <v>2334</v>
      </c>
      <c r="U962" t="s">
        <v>1491</v>
      </c>
      <c r="V962" t="s">
        <v>804</v>
      </c>
      <c r="W962" t="s">
        <v>42</v>
      </c>
      <c r="X962" t="s">
        <v>34</v>
      </c>
      <c r="Y962">
        <f t="shared" ref="Y962:Y1025" si="15">+V962-U962+1</f>
        <v>230</v>
      </c>
    </row>
    <row r="963" spans="1:25" x14ac:dyDescent="0.25">
      <c r="A963" t="s">
        <v>2872</v>
      </c>
      <c r="B963" t="s">
        <v>25</v>
      </c>
      <c r="C963" t="s">
        <v>26</v>
      </c>
      <c r="D963" t="s">
        <v>27</v>
      </c>
      <c r="E963" t="s">
        <v>28</v>
      </c>
      <c r="F963" t="s">
        <v>29</v>
      </c>
      <c r="G963" t="s">
        <v>30</v>
      </c>
      <c r="H963" t="s">
        <v>31</v>
      </c>
      <c r="I963" t="s">
        <v>32</v>
      </c>
      <c r="J963">
        <v>272</v>
      </c>
      <c r="K963">
        <v>4</v>
      </c>
      <c r="L963" t="s">
        <v>2868</v>
      </c>
      <c r="M963">
        <v>4</v>
      </c>
      <c r="N963" t="s">
        <v>34</v>
      </c>
      <c r="O963" t="s">
        <v>34</v>
      </c>
      <c r="P963" t="s">
        <v>2865</v>
      </c>
      <c r="Q963" t="s">
        <v>2866</v>
      </c>
      <c r="R963" t="s">
        <v>105</v>
      </c>
      <c r="S963" t="s">
        <v>2334</v>
      </c>
      <c r="T963" t="s">
        <v>258</v>
      </c>
      <c r="U963" t="s">
        <v>786</v>
      </c>
      <c r="V963" t="s">
        <v>2873</v>
      </c>
      <c r="W963" t="s">
        <v>42</v>
      </c>
      <c r="X963" t="s">
        <v>34</v>
      </c>
      <c r="Y963">
        <f t="shared" si="15"/>
        <v>218</v>
      </c>
    </row>
    <row r="964" spans="1:25" x14ac:dyDescent="0.25">
      <c r="A964" t="s">
        <v>2874</v>
      </c>
      <c r="B964" t="s">
        <v>25</v>
      </c>
      <c r="C964" t="s">
        <v>26</v>
      </c>
      <c r="D964" t="s">
        <v>27</v>
      </c>
      <c r="E964" t="s">
        <v>28</v>
      </c>
      <c r="F964" t="s">
        <v>29</v>
      </c>
      <c r="G964" t="s">
        <v>30</v>
      </c>
      <c r="H964" t="s">
        <v>31</v>
      </c>
      <c r="I964" t="s">
        <v>32</v>
      </c>
      <c r="J964">
        <v>272</v>
      </c>
      <c r="K964">
        <v>5</v>
      </c>
      <c r="L964" t="s">
        <v>2868</v>
      </c>
      <c r="M964">
        <v>5</v>
      </c>
      <c r="N964" t="s">
        <v>34</v>
      </c>
      <c r="O964" t="s">
        <v>34</v>
      </c>
      <c r="P964" t="s">
        <v>2865</v>
      </c>
      <c r="Q964" t="s">
        <v>2866</v>
      </c>
      <c r="R964" t="s">
        <v>110</v>
      </c>
      <c r="S964" t="s">
        <v>369</v>
      </c>
      <c r="T964" t="s">
        <v>1008</v>
      </c>
      <c r="U964" t="s">
        <v>2875</v>
      </c>
      <c r="V964" t="s">
        <v>2876</v>
      </c>
      <c r="W964" t="s">
        <v>42</v>
      </c>
      <c r="X964" t="s">
        <v>34</v>
      </c>
      <c r="Y964">
        <f t="shared" si="15"/>
        <v>107</v>
      </c>
    </row>
    <row r="965" spans="1:25" x14ac:dyDescent="0.25">
      <c r="A965" t="s">
        <v>2877</v>
      </c>
      <c r="B965" t="s">
        <v>25</v>
      </c>
      <c r="C965" t="s">
        <v>26</v>
      </c>
      <c r="D965" t="s">
        <v>27</v>
      </c>
      <c r="E965" t="s">
        <v>28</v>
      </c>
      <c r="F965" t="s">
        <v>29</v>
      </c>
      <c r="G965" t="s">
        <v>30</v>
      </c>
      <c r="H965" t="s">
        <v>31</v>
      </c>
      <c r="I965" t="s">
        <v>32</v>
      </c>
      <c r="J965">
        <v>273</v>
      </c>
      <c r="K965">
        <v>1</v>
      </c>
      <c r="L965" t="s">
        <v>2878</v>
      </c>
      <c r="M965">
        <v>1</v>
      </c>
      <c r="N965" t="s">
        <v>34</v>
      </c>
      <c r="O965" t="s">
        <v>34</v>
      </c>
      <c r="P965" t="s">
        <v>2879</v>
      </c>
      <c r="Q965" t="s">
        <v>2880</v>
      </c>
      <c r="R965" t="s">
        <v>160</v>
      </c>
      <c r="S965" t="s">
        <v>84</v>
      </c>
      <c r="T965" t="s">
        <v>661</v>
      </c>
      <c r="U965" t="s">
        <v>40</v>
      </c>
      <c r="V965" t="s">
        <v>1404</v>
      </c>
      <c r="W965" t="s">
        <v>42</v>
      </c>
      <c r="X965" t="s">
        <v>34</v>
      </c>
      <c r="Y965">
        <f t="shared" si="15"/>
        <v>255</v>
      </c>
    </row>
    <row r="966" spans="1:25" x14ac:dyDescent="0.25">
      <c r="A966" t="s">
        <v>2881</v>
      </c>
      <c r="B966" t="s">
        <v>25</v>
      </c>
      <c r="C966" t="s">
        <v>26</v>
      </c>
      <c r="D966" t="s">
        <v>27</v>
      </c>
      <c r="E966" t="s">
        <v>28</v>
      </c>
      <c r="F966" t="s">
        <v>29</v>
      </c>
      <c r="G966" t="s">
        <v>30</v>
      </c>
      <c r="H966" t="s">
        <v>31</v>
      </c>
      <c r="I966" t="s">
        <v>32</v>
      </c>
      <c r="J966">
        <v>273</v>
      </c>
      <c r="K966">
        <v>2</v>
      </c>
      <c r="L966" t="s">
        <v>2878</v>
      </c>
      <c r="M966">
        <v>2</v>
      </c>
      <c r="N966" t="s">
        <v>34</v>
      </c>
      <c r="O966" t="s">
        <v>34</v>
      </c>
      <c r="P966" t="s">
        <v>2879</v>
      </c>
      <c r="Q966" t="s">
        <v>2880</v>
      </c>
      <c r="R966" t="s">
        <v>164</v>
      </c>
      <c r="S966" t="s">
        <v>720</v>
      </c>
      <c r="T966" t="s">
        <v>668</v>
      </c>
      <c r="U966" t="s">
        <v>1598</v>
      </c>
      <c r="V966" t="s">
        <v>1644</v>
      </c>
      <c r="W966" t="s">
        <v>42</v>
      </c>
      <c r="X966" t="s">
        <v>34</v>
      </c>
      <c r="Y966">
        <f t="shared" si="15"/>
        <v>238</v>
      </c>
    </row>
    <row r="967" spans="1:25" x14ac:dyDescent="0.25">
      <c r="A967" t="s">
        <v>2882</v>
      </c>
      <c r="B967" t="s">
        <v>25</v>
      </c>
      <c r="C967" t="s">
        <v>26</v>
      </c>
      <c r="D967" t="s">
        <v>27</v>
      </c>
      <c r="E967" t="s">
        <v>28</v>
      </c>
      <c r="F967" t="s">
        <v>29</v>
      </c>
      <c r="G967" t="s">
        <v>30</v>
      </c>
      <c r="H967" t="s">
        <v>31</v>
      </c>
      <c r="I967" t="s">
        <v>32</v>
      </c>
      <c r="J967">
        <v>273</v>
      </c>
      <c r="K967">
        <v>3</v>
      </c>
      <c r="L967" t="s">
        <v>2878</v>
      </c>
      <c r="M967">
        <v>3</v>
      </c>
      <c r="N967" t="s">
        <v>34</v>
      </c>
      <c r="O967" t="s">
        <v>34</v>
      </c>
      <c r="P967" t="s">
        <v>2879</v>
      </c>
      <c r="Q967" t="s">
        <v>2880</v>
      </c>
      <c r="R967" t="s">
        <v>170</v>
      </c>
      <c r="S967" t="s">
        <v>668</v>
      </c>
      <c r="T967" t="s">
        <v>142</v>
      </c>
      <c r="U967" t="s">
        <v>272</v>
      </c>
      <c r="V967" t="s">
        <v>2469</v>
      </c>
      <c r="W967" t="s">
        <v>42</v>
      </c>
      <c r="X967" t="s">
        <v>34</v>
      </c>
      <c r="Y967">
        <f t="shared" si="15"/>
        <v>227</v>
      </c>
    </row>
    <row r="968" spans="1:25" x14ac:dyDescent="0.25">
      <c r="A968" t="s">
        <v>2883</v>
      </c>
      <c r="B968" t="s">
        <v>25</v>
      </c>
      <c r="C968" t="s">
        <v>26</v>
      </c>
      <c r="D968" t="s">
        <v>27</v>
      </c>
      <c r="E968" t="s">
        <v>28</v>
      </c>
      <c r="F968" t="s">
        <v>29</v>
      </c>
      <c r="G968" t="s">
        <v>30</v>
      </c>
      <c r="H968" t="s">
        <v>31</v>
      </c>
      <c r="I968" t="s">
        <v>32</v>
      </c>
      <c r="J968">
        <v>273</v>
      </c>
      <c r="K968">
        <v>4</v>
      </c>
      <c r="L968" t="s">
        <v>2878</v>
      </c>
      <c r="M968">
        <v>4</v>
      </c>
      <c r="N968" t="s">
        <v>34</v>
      </c>
      <c r="O968" t="s">
        <v>34</v>
      </c>
      <c r="P968" t="s">
        <v>2879</v>
      </c>
      <c r="Q968" t="s">
        <v>2880</v>
      </c>
      <c r="R968" t="s">
        <v>177</v>
      </c>
      <c r="S968" t="s">
        <v>2334</v>
      </c>
      <c r="T968" t="s">
        <v>328</v>
      </c>
      <c r="U968" t="s">
        <v>1855</v>
      </c>
      <c r="V968" t="s">
        <v>2884</v>
      </c>
      <c r="W968" t="s">
        <v>42</v>
      </c>
      <c r="X968" t="s">
        <v>34</v>
      </c>
      <c r="Y968">
        <f t="shared" si="15"/>
        <v>228</v>
      </c>
    </row>
    <row r="969" spans="1:25" x14ac:dyDescent="0.25">
      <c r="A969" t="s">
        <v>2885</v>
      </c>
      <c r="B969" t="s">
        <v>25</v>
      </c>
      <c r="C969" t="s">
        <v>26</v>
      </c>
      <c r="D969" t="s">
        <v>27</v>
      </c>
      <c r="E969" t="s">
        <v>28</v>
      </c>
      <c r="F969" t="s">
        <v>29</v>
      </c>
      <c r="G969" t="s">
        <v>30</v>
      </c>
      <c r="H969" t="s">
        <v>31</v>
      </c>
      <c r="I969" t="s">
        <v>32</v>
      </c>
      <c r="J969">
        <v>273</v>
      </c>
      <c r="K969">
        <v>5</v>
      </c>
      <c r="L969" t="s">
        <v>2878</v>
      </c>
      <c r="M969">
        <v>5</v>
      </c>
      <c r="N969" t="s">
        <v>34</v>
      </c>
      <c r="O969" t="s">
        <v>34</v>
      </c>
      <c r="P969" t="s">
        <v>2879</v>
      </c>
      <c r="Q969" t="s">
        <v>2880</v>
      </c>
      <c r="R969" t="s">
        <v>183</v>
      </c>
      <c r="S969" t="s">
        <v>328</v>
      </c>
      <c r="T969" t="s">
        <v>453</v>
      </c>
      <c r="U969" t="s">
        <v>1322</v>
      </c>
      <c r="V969" t="s">
        <v>2886</v>
      </c>
      <c r="W969" t="s">
        <v>42</v>
      </c>
      <c r="X969" t="s">
        <v>34</v>
      </c>
      <c r="Y969">
        <f t="shared" si="15"/>
        <v>70</v>
      </c>
    </row>
    <row r="970" spans="1:25" x14ac:dyDescent="0.25">
      <c r="A970" t="s">
        <v>2887</v>
      </c>
      <c r="B970" t="s">
        <v>25</v>
      </c>
      <c r="C970" t="s">
        <v>26</v>
      </c>
      <c r="D970" t="s">
        <v>27</v>
      </c>
      <c r="E970" t="s">
        <v>28</v>
      </c>
      <c r="F970" t="s">
        <v>29</v>
      </c>
      <c r="G970" t="s">
        <v>30</v>
      </c>
      <c r="H970" t="s">
        <v>31</v>
      </c>
      <c r="I970" t="s">
        <v>32</v>
      </c>
      <c r="J970">
        <v>274</v>
      </c>
      <c r="K970">
        <v>1</v>
      </c>
      <c r="L970" t="s">
        <v>2888</v>
      </c>
      <c r="M970">
        <v>1</v>
      </c>
      <c r="N970" t="s">
        <v>34</v>
      </c>
      <c r="O970" t="s">
        <v>34</v>
      </c>
      <c r="P970" t="s">
        <v>2889</v>
      </c>
      <c r="Q970" t="s">
        <v>2890</v>
      </c>
      <c r="R970" t="s">
        <v>58</v>
      </c>
      <c r="S970" t="s">
        <v>84</v>
      </c>
      <c r="T970" t="s">
        <v>763</v>
      </c>
      <c r="U970" t="s">
        <v>40</v>
      </c>
      <c r="V970" t="s">
        <v>794</v>
      </c>
      <c r="W970" t="s">
        <v>42</v>
      </c>
      <c r="X970" t="s">
        <v>34</v>
      </c>
      <c r="Y970">
        <f t="shared" si="15"/>
        <v>249</v>
      </c>
    </row>
    <row r="971" spans="1:25" x14ac:dyDescent="0.25">
      <c r="A971" t="s">
        <v>2891</v>
      </c>
      <c r="B971" t="s">
        <v>25</v>
      </c>
      <c r="C971" t="s">
        <v>26</v>
      </c>
      <c r="D971" t="s">
        <v>27</v>
      </c>
      <c r="E971" t="s">
        <v>28</v>
      </c>
      <c r="F971" t="s">
        <v>29</v>
      </c>
      <c r="G971" t="s">
        <v>30</v>
      </c>
      <c r="H971" t="s">
        <v>31</v>
      </c>
      <c r="I971" t="s">
        <v>32</v>
      </c>
      <c r="J971">
        <v>274</v>
      </c>
      <c r="K971">
        <v>2</v>
      </c>
      <c r="L971" t="s">
        <v>2888</v>
      </c>
      <c r="M971">
        <v>2</v>
      </c>
      <c r="N971" t="s">
        <v>287</v>
      </c>
      <c r="O971" t="s">
        <v>34</v>
      </c>
      <c r="P971" t="s">
        <v>2889</v>
      </c>
      <c r="Q971" t="s">
        <v>2890</v>
      </c>
      <c r="R971" t="s">
        <v>64</v>
      </c>
      <c r="S971" t="s">
        <v>763</v>
      </c>
      <c r="T971" t="s">
        <v>668</v>
      </c>
      <c r="U971" t="s">
        <v>381</v>
      </c>
      <c r="V971" t="s">
        <v>1412</v>
      </c>
      <c r="W971" t="s">
        <v>42</v>
      </c>
      <c r="X971" t="s">
        <v>34</v>
      </c>
      <c r="Y971">
        <f t="shared" si="15"/>
        <v>251</v>
      </c>
    </row>
    <row r="972" spans="1:25" x14ac:dyDescent="0.25">
      <c r="A972" t="s">
        <v>2892</v>
      </c>
      <c r="B972" t="s">
        <v>25</v>
      </c>
      <c r="C972" t="s">
        <v>26</v>
      </c>
      <c r="D972" t="s">
        <v>27</v>
      </c>
      <c r="E972" t="s">
        <v>28</v>
      </c>
      <c r="F972" t="s">
        <v>29</v>
      </c>
      <c r="G972" t="s">
        <v>30</v>
      </c>
      <c r="H972" t="s">
        <v>31</v>
      </c>
      <c r="I972" t="s">
        <v>32</v>
      </c>
      <c r="J972">
        <v>274</v>
      </c>
      <c r="K972">
        <v>3</v>
      </c>
      <c r="L972" t="s">
        <v>2888</v>
      </c>
      <c r="M972">
        <v>3</v>
      </c>
      <c r="N972" t="s">
        <v>34</v>
      </c>
      <c r="O972" t="s">
        <v>34</v>
      </c>
      <c r="P972" t="s">
        <v>2889</v>
      </c>
      <c r="Q972" t="s">
        <v>2890</v>
      </c>
      <c r="R972" t="s">
        <v>70</v>
      </c>
      <c r="S972" t="s">
        <v>668</v>
      </c>
      <c r="T972" t="s">
        <v>369</v>
      </c>
      <c r="U972" t="s">
        <v>1329</v>
      </c>
      <c r="V972" t="s">
        <v>2547</v>
      </c>
      <c r="W972" t="s">
        <v>42</v>
      </c>
      <c r="X972" t="s">
        <v>34</v>
      </c>
      <c r="Y972">
        <f t="shared" si="15"/>
        <v>251</v>
      </c>
    </row>
    <row r="973" spans="1:25" x14ac:dyDescent="0.25">
      <c r="A973" t="s">
        <v>2893</v>
      </c>
      <c r="B973" t="s">
        <v>25</v>
      </c>
      <c r="C973" t="s">
        <v>26</v>
      </c>
      <c r="D973" t="s">
        <v>27</v>
      </c>
      <c r="E973" t="s">
        <v>28</v>
      </c>
      <c r="F973" t="s">
        <v>29</v>
      </c>
      <c r="G973" t="s">
        <v>30</v>
      </c>
      <c r="H973" t="s">
        <v>31</v>
      </c>
      <c r="I973" t="s">
        <v>32</v>
      </c>
      <c r="J973">
        <v>274</v>
      </c>
      <c r="K973">
        <v>4</v>
      </c>
      <c r="L973" t="s">
        <v>2888</v>
      </c>
      <c r="M973">
        <v>4</v>
      </c>
      <c r="N973" t="s">
        <v>34</v>
      </c>
      <c r="O973" t="s">
        <v>34</v>
      </c>
      <c r="P973" t="s">
        <v>2889</v>
      </c>
      <c r="Q973" t="s">
        <v>2890</v>
      </c>
      <c r="R973" t="s">
        <v>76</v>
      </c>
      <c r="S973" t="s">
        <v>228</v>
      </c>
      <c r="T973" t="s">
        <v>2894</v>
      </c>
      <c r="U973" t="s">
        <v>671</v>
      </c>
      <c r="V973" t="s">
        <v>2550</v>
      </c>
      <c r="W973" t="s">
        <v>42</v>
      </c>
      <c r="X973" t="s">
        <v>34</v>
      </c>
      <c r="Y973">
        <f t="shared" si="15"/>
        <v>250</v>
      </c>
    </row>
    <row r="974" spans="1:25" x14ac:dyDescent="0.25">
      <c r="A974" t="s">
        <v>2895</v>
      </c>
      <c r="B974" t="s">
        <v>25</v>
      </c>
      <c r="C974" t="s">
        <v>26</v>
      </c>
      <c r="D974" t="s">
        <v>27</v>
      </c>
      <c r="E974" t="s">
        <v>28</v>
      </c>
      <c r="F974" t="s">
        <v>29</v>
      </c>
      <c r="G974" t="s">
        <v>30</v>
      </c>
      <c r="H974" t="s">
        <v>31</v>
      </c>
      <c r="I974" t="s">
        <v>32</v>
      </c>
      <c r="J974">
        <v>275</v>
      </c>
      <c r="K974">
        <v>1</v>
      </c>
      <c r="L974" t="s">
        <v>2896</v>
      </c>
      <c r="M974">
        <v>1</v>
      </c>
      <c r="N974" t="s">
        <v>34</v>
      </c>
      <c r="O974" t="s">
        <v>34</v>
      </c>
      <c r="P974" t="s">
        <v>2897</v>
      </c>
      <c r="Q974" t="s">
        <v>2898</v>
      </c>
      <c r="R974" t="s">
        <v>1326</v>
      </c>
      <c r="S974" t="s">
        <v>84</v>
      </c>
      <c r="T974" t="s">
        <v>324</v>
      </c>
      <c r="U974" t="s">
        <v>40</v>
      </c>
      <c r="V974" t="s">
        <v>498</v>
      </c>
      <c r="W974" t="s">
        <v>42</v>
      </c>
      <c r="X974" t="s">
        <v>34</v>
      </c>
      <c r="Y974">
        <f t="shared" si="15"/>
        <v>204</v>
      </c>
    </row>
    <row r="975" spans="1:25" x14ac:dyDescent="0.25">
      <c r="A975" t="s">
        <v>2899</v>
      </c>
      <c r="B975" t="s">
        <v>25</v>
      </c>
      <c r="C975" t="s">
        <v>26</v>
      </c>
      <c r="D975" t="s">
        <v>27</v>
      </c>
      <c r="E975" t="s">
        <v>28</v>
      </c>
      <c r="F975" t="s">
        <v>29</v>
      </c>
      <c r="G975" t="s">
        <v>30</v>
      </c>
      <c r="H975" t="s">
        <v>31</v>
      </c>
      <c r="I975" t="s">
        <v>32</v>
      </c>
      <c r="J975">
        <v>275</v>
      </c>
      <c r="K975">
        <v>2</v>
      </c>
      <c r="L975" t="s">
        <v>2896</v>
      </c>
      <c r="M975">
        <v>2</v>
      </c>
      <c r="N975" t="s">
        <v>34</v>
      </c>
      <c r="O975" t="s">
        <v>34</v>
      </c>
      <c r="P975" t="s">
        <v>2897</v>
      </c>
      <c r="Q975" t="s">
        <v>2898</v>
      </c>
      <c r="R975" t="s">
        <v>1328</v>
      </c>
      <c r="S975" t="s">
        <v>600</v>
      </c>
      <c r="T975" t="s">
        <v>668</v>
      </c>
      <c r="U975" t="s">
        <v>1028</v>
      </c>
      <c r="V975" t="s">
        <v>662</v>
      </c>
      <c r="W975" t="s">
        <v>42</v>
      </c>
      <c r="X975" t="s">
        <v>34</v>
      </c>
      <c r="Y975">
        <f t="shared" si="15"/>
        <v>204</v>
      </c>
    </row>
    <row r="976" spans="1:25" x14ac:dyDescent="0.25">
      <c r="A976" t="s">
        <v>2900</v>
      </c>
      <c r="B976" t="s">
        <v>25</v>
      </c>
      <c r="C976" t="s">
        <v>26</v>
      </c>
      <c r="D976" t="s">
        <v>27</v>
      </c>
      <c r="E976" t="s">
        <v>28</v>
      </c>
      <c r="F976" t="s">
        <v>29</v>
      </c>
      <c r="G976" t="s">
        <v>30</v>
      </c>
      <c r="H976" t="s">
        <v>31</v>
      </c>
      <c r="I976" t="s">
        <v>32</v>
      </c>
      <c r="J976">
        <v>275</v>
      </c>
      <c r="K976">
        <v>3</v>
      </c>
      <c r="L976" t="s">
        <v>2896</v>
      </c>
      <c r="M976">
        <v>3</v>
      </c>
      <c r="N976" t="s">
        <v>34</v>
      </c>
      <c r="O976" t="s">
        <v>34</v>
      </c>
      <c r="P976" t="s">
        <v>2897</v>
      </c>
      <c r="Q976" t="s">
        <v>2898</v>
      </c>
      <c r="R976" t="s">
        <v>1331</v>
      </c>
      <c r="S976" t="s">
        <v>668</v>
      </c>
      <c r="T976" t="s">
        <v>1566</v>
      </c>
      <c r="U976" t="s">
        <v>665</v>
      </c>
      <c r="V976" t="s">
        <v>1423</v>
      </c>
      <c r="W976" t="s">
        <v>42</v>
      </c>
      <c r="X976" t="s">
        <v>34</v>
      </c>
      <c r="Y976">
        <f t="shared" si="15"/>
        <v>232</v>
      </c>
    </row>
    <row r="977" spans="1:25" x14ac:dyDescent="0.25">
      <c r="A977" t="s">
        <v>2901</v>
      </c>
      <c r="B977" t="s">
        <v>25</v>
      </c>
      <c r="C977" t="s">
        <v>26</v>
      </c>
      <c r="D977" t="s">
        <v>27</v>
      </c>
      <c r="E977" t="s">
        <v>28</v>
      </c>
      <c r="F977" t="s">
        <v>29</v>
      </c>
      <c r="G977" t="s">
        <v>30</v>
      </c>
      <c r="H977" t="s">
        <v>31</v>
      </c>
      <c r="I977" t="s">
        <v>32</v>
      </c>
      <c r="J977">
        <v>275</v>
      </c>
      <c r="K977">
        <v>4</v>
      </c>
      <c r="L977" t="s">
        <v>2896</v>
      </c>
      <c r="M977">
        <v>4</v>
      </c>
      <c r="N977" t="s">
        <v>34</v>
      </c>
      <c r="O977" t="s">
        <v>34</v>
      </c>
      <c r="P977" t="s">
        <v>2902</v>
      </c>
      <c r="Q977" t="s">
        <v>2903</v>
      </c>
      <c r="R977" t="s">
        <v>160</v>
      </c>
      <c r="S977" t="s">
        <v>84</v>
      </c>
      <c r="T977" t="s">
        <v>2904</v>
      </c>
      <c r="U977" t="s">
        <v>40</v>
      </c>
      <c r="V977" t="s">
        <v>381</v>
      </c>
      <c r="W977" t="s">
        <v>42</v>
      </c>
      <c r="X977" t="s">
        <v>34</v>
      </c>
      <c r="Y977">
        <f t="shared" si="15"/>
        <v>250</v>
      </c>
    </row>
    <row r="978" spans="1:25" x14ac:dyDescent="0.25">
      <c r="A978" t="s">
        <v>2905</v>
      </c>
      <c r="B978" t="s">
        <v>25</v>
      </c>
      <c r="C978" t="s">
        <v>26</v>
      </c>
      <c r="D978" t="s">
        <v>27</v>
      </c>
      <c r="E978" t="s">
        <v>28</v>
      </c>
      <c r="F978" t="s">
        <v>29</v>
      </c>
      <c r="G978" t="s">
        <v>30</v>
      </c>
      <c r="H978" t="s">
        <v>31</v>
      </c>
      <c r="I978" t="s">
        <v>32</v>
      </c>
      <c r="J978">
        <v>275</v>
      </c>
      <c r="K978">
        <v>5</v>
      </c>
      <c r="L978" t="s">
        <v>2896</v>
      </c>
      <c r="M978">
        <v>5</v>
      </c>
      <c r="N978" t="s">
        <v>34</v>
      </c>
      <c r="O978" t="s">
        <v>34</v>
      </c>
      <c r="P978" t="s">
        <v>2902</v>
      </c>
      <c r="Q978" t="s">
        <v>2903</v>
      </c>
      <c r="R978" t="s">
        <v>164</v>
      </c>
      <c r="S978" t="s">
        <v>2904</v>
      </c>
      <c r="T978" t="s">
        <v>2904</v>
      </c>
      <c r="U978" t="s">
        <v>384</v>
      </c>
      <c r="V978" t="s">
        <v>1064</v>
      </c>
      <c r="W978" t="s">
        <v>42</v>
      </c>
      <c r="X978" t="s">
        <v>34</v>
      </c>
      <c r="Y978">
        <f t="shared" si="15"/>
        <v>225</v>
      </c>
    </row>
    <row r="979" spans="1:25" x14ac:dyDescent="0.25">
      <c r="A979" t="s">
        <v>2906</v>
      </c>
      <c r="B979" t="s">
        <v>25</v>
      </c>
      <c r="C979" t="s">
        <v>26</v>
      </c>
      <c r="D979" t="s">
        <v>27</v>
      </c>
      <c r="E979" t="s">
        <v>28</v>
      </c>
      <c r="F979" t="s">
        <v>29</v>
      </c>
      <c r="G979" t="s">
        <v>30</v>
      </c>
      <c r="H979" t="s">
        <v>31</v>
      </c>
      <c r="I979" t="s">
        <v>32</v>
      </c>
      <c r="J979">
        <v>276</v>
      </c>
      <c r="K979">
        <v>1</v>
      </c>
      <c r="L979" t="s">
        <v>2907</v>
      </c>
      <c r="M979">
        <v>1</v>
      </c>
      <c r="N979" t="s">
        <v>34</v>
      </c>
      <c r="O979" t="s">
        <v>34</v>
      </c>
      <c r="P979" t="s">
        <v>2902</v>
      </c>
      <c r="Q979" t="s">
        <v>2903</v>
      </c>
      <c r="R979" t="s">
        <v>170</v>
      </c>
      <c r="S979" t="s">
        <v>2904</v>
      </c>
      <c r="T979" t="s">
        <v>2904</v>
      </c>
      <c r="U979" t="s">
        <v>1067</v>
      </c>
      <c r="V979" t="s">
        <v>2426</v>
      </c>
      <c r="W979" t="s">
        <v>42</v>
      </c>
      <c r="X979" t="s">
        <v>34</v>
      </c>
      <c r="Y979">
        <f t="shared" si="15"/>
        <v>219</v>
      </c>
    </row>
    <row r="980" spans="1:25" x14ac:dyDescent="0.25">
      <c r="A980" t="s">
        <v>2908</v>
      </c>
      <c r="B980" t="s">
        <v>25</v>
      </c>
      <c r="C980" t="s">
        <v>26</v>
      </c>
      <c r="D980" t="s">
        <v>27</v>
      </c>
      <c r="E980" t="s">
        <v>28</v>
      </c>
      <c r="F980" t="s">
        <v>29</v>
      </c>
      <c r="G980" t="s">
        <v>30</v>
      </c>
      <c r="H980" t="s">
        <v>31</v>
      </c>
      <c r="I980" t="s">
        <v>32</v>
      </c>
      <c r="J980">
        <v>276</v>
      </c>
      <c r="K980">
        <v>2</v>
      </c>
      <c r="L980" t="s">
        <v>2907</v>
      </c>
      <c r="M980">
        <v>2</v>
      </c>
      <c r="N980" t="s">
        <v>34</v>
      </c>
      <c r="O980" t="s">
        <v>34</v>
      </c>
      <c r="P980" t="s">
        <v>2902</v>
      </c>
      <c r="Q980" t="s">
        <v>2903</v>
      </c>
      <c r="R980" t="s">
        <v>177</v>
      </c>
      <c r="S980" t="s">
        <v>338</v>
      </c>
      <c r="T980" t="s">
        <v>249</v>
      </c>
      <c r="U980" t="s">
        <v>346</v>
      </c>
      <c r="V980" t="s">
        <v>2389</v>
      </c>
      <c r="W980" t="s">
        <v>42</v>
      </c>
      <c r="X980" t="s">
        <v>34</v>
      </c>
      <c r="Y980">
        <f t="shared" si="15"/>
        <v>246</v>
      </c>
    </row>
    <row r="981" spans="1:25" x14ac:dyDescent="0.25">
      <c r="A981" t="s">
        <v>2909</v>
      </c>
      <c r="B981" t="s">
        <v>25</v>
      </c>
      <c r="C981" t="s">
        <v>26</v>
      </c>
      <c r="D981" t="s">
        <v>27</v>
      </c>
      <c r="E981" t="s">
        <v>28</v>
      </c>
      <c r="F981" t="s">
        <v>29</v>
      </c>
      <c r="G981" t="s">
        <v>30</v>
      </c>
      <c r="H981" t="s">
        <v>31</v>
      </c>
      <c r="I981" t="s">
        <v>32</v>
      </c>
      <c r="J981">
        <v>276</v>
      </c>
      <c r="K981">
        <v>3</v>
      </c>
      <c r="L981" t="s">
        <v>2907</v>
      </c>
      <c r="M981">
        <v>3</v>
      </c>
      <c r="N981" t="s">
        <v>34</v>
      </c>
      <c r="O981" t="s">
        <v>34</v>
      </c>
      <c r="P981" t="s">
        <v>2902</v>
      </c>
      <c r="Q981" t="s">
        <v>2903</v>
      </c>
      <c r="R981" t="s">
        <v>183</v>
      </c>
      <c r="S981" t="s">
        <v>249</v>
      </c>
      <c r="T981" t="s">
        <v>172</v>
      </c>
      <c r="U981" t="s">
        <v>2910</v>
      </c>
      <c r="V981" t="s">
        <v>2911</v>
      </c>
      <c r="W981" t="s">
        <v>42</v>
      </c>
      <c r="X981" t="s">
        <v>34</v>
      </c>
      <c r="Y981">
        <f t="shared" si="15"/>
        <v>243</v>
      </c>
    </row>
    <row r="982" spans="1:25" x14ac:dyDescent="0.25">
      <c r="A982" t="s">
        <v>2912</v>
      </c>
      <c r="B982" t="s">
        <v>25</v>
      </c>
      <c r="C982" t="s">
        <v>26</v>
      </c>
      <c r="D982" t="s">
        <v>27</v>
      </c>
      <c r="E982" t="s">
        <v>28</v>
      </c>
      <c r="F982" t="s">
        <v>29</v>
      </c>
      <c r="G982" t="s">
        <v>30</v>
      </c>
      <c r="H982" t="s">
        <v>31</v>
      </c>
      <c r="I982" t="s">
        <v>32</v>
      </c>
      <c r="J982">
        <v>276</v>
      </c>
      <c r="K982">
        <v>4</v>
      </c>
      <c r="L982" t="s">
        <v>2907</v>
      </c>
      <c r="M982">
        <v>4</v>
      </c>
      <c r="N982" t="s">
        <v>34</v>
      </c>
      <c r="O982" t="s">
        <v>34</v>
      </c>
      <c r="P982" t="s">
        <v>2913</v>
      </c>
      <c r="Q982" t="s">
        <v>2914</v>
      </c>
      <c r="R982" t="s">
        <v>160</v>
      </c>
      <c r="S982" t="s">
        <v>84</v>
      </c>
      <c r="T982" t="s">
        <v>296</v>
      </c>
      <c r="U982" t="s">
        <v>40</v>
      </c>
      <c r="V982" t="s">
        <v>384</v>
      </c>
      <c r="W982" t="s">
        <v>42</v>
      </c>
      <c r="X982" t="s">
        <v>34</v>
      </c>
      <c r="Y982">
        <f t="shared" si="15"/>
        <v>251</v>
      </c>
    </row>
    <row r="983" spans="1:25" x14ac:dyDescent="0.25">
      <c r="A983" t="s">
        <v>2915</v>
      </c>
      <c r="B983" t="s">
        <v>25</v>
      </c>
      <c r="C983" t="s">
        <v>26</v>
      </c>
      <c r="D983" t="s">
        <v>27</v>
      </c>
      <c r="E983" t="s">
        <v>28</v>
      </c>
      <c r="F983" t="s">
        <v>29</v>
      </c>
      <c r="G983" t="s">
        <v>30</v>
      </c>
      <c r="H983" t="s">
        <v>31</v>
      </c>
      <c r="I983" t="s">
        <v>32</v>
      </c>
      <c r="J983">
        <v>276</v>
      </c>
      <c r="K983">
        <v>5</v>
      </c>
      <c r="L983" t="s">
        <v>2907</v>
      </c>
      <c r="M983">
        <v>5</v>
      </c>
      <c r="N983" t="s">
        <v>34</v>
      </c>
      <c r="O983" t="s">
        <v>34</v>
      </c>
      <c r="P983" t="s">
        <v>2913</v>
      </c>
      <c r="Q983" t="s">
        <v>2914</v>
      </c>
      <c r="R983" t="s">
        <v>164</v>
      </c>
      <c r="S983" t="s">
        <v>296</v>
      </c>
      <c r="T983" t="s">
        <v>296</v>
      </c>
      <c r="U983" t="s">
        <v>809</v>
      </c>
      <c r="V983" t="s">
        <v>1333</v>
      </c>
      <c r="W983" t="s">
        <v>42</v>
      </c>
      <c r="X983" t="s">
        <v>34</v>
      </c>
      <c r="Y983">
        <f t="shared" si="15"/>
        <v>251</v>
      </c>
    </row>
    <row r="984" spans="1:25" x14ac:dyDescent="0.25">
      <c r="A984" t="s">
        <v>2916</v>
      </c>
      <c r="B984" t="s">
        <v>25</v>
      </c>
      <c r="C984" t="s">
        <v>26</v>
      </c>
      <c r="D984" t="s">
        <v>27</v>
      </c>
      <c r="E984" t="s">
        <v>28</v>
      </c>
      <c r="F984" t="s">
        <v>29</v>
      </c>
      <c r="G984" t="s">
        <v>30</v>
      </c>
      <c r="H984" t="s">
        <v>31</v>
      </c>
      <c r="I984" t="s">
        <v>32</v>
      </c>
      <c r="J984">
        <v>277</v>
      </c>
      <c r="K984">
        <v>1</v>
      </c>
      <c r="L984" t="s">
        <v>2917</v>
      </c>
      <c r="M984">
        <v>1</v>
      </c>
      <c r="N984" t="s">
        <v>34</v>
      </c>
      <c r="O984" t="s">
        <v>34</v>
      </c>
      <c r="P984" t="s">
        <v>2913</v>
      </c>
      <c r="Q984" t="s">
        <v>2914</v>
      </c>
      <c r="R984" t="s">
        <v>170</v>
      </c>
      <c r="S984" t="s">
        <v>2904</v>
      </c>
      <c r="T984" t="s">
        <v>249</v>
      </c>
      <c r="U984" t="s">
        <v>2918</v>
      </c>
      <c r="V984" t="s">
        <v>2919</v>
      </c>
      <c r="W984" t="s">
        <v>42</v>
      </c>
      <c r="X984" t="s">
        <v>34</v>
      </c>
      <c r="Y984">
        <f t="shared" si="15"/>
        <v>245</v>
      </c>
    </row>
    <row r="985" spans="1:25" x14ac:dyDescent="0.25">
      <c r="A985" t="s">
        <v>2920</v>
      </c>
      <c r="B985" t="s">
        <v>25</v>
      </c>
      <c r="C985" t="s">
        <v>26</v>
      </c>
      <c r="D985" t="s">
        <v>27</v>
      </c>
      <c r="E985" t="s">
        <v>28</v>
      </c>
      <c r="F985" t="s">
        <v>29</v>
      </c>
      <c r="G985" t="s">
        <v>30</v>
      </c>
      <c r="H985" t="s">
        <v>31</v>
      </c>
      <c r="I985" t="s">
        <v>32</v>
      </c>
      <c r="J985">
        <v>277</v>
      </c>
      <c r="K985">
        <v>2</v>
      </c>
      <c r="L985" t="s">
        <v>2917</v>
      </c>
      <c r="M985">
        <v>2</v>
      </c>
      <c r="N985" t="s">
        <v>34</v>
      </c>
      <c r="O985" t="s">
        <v>34</v>
      </c>
      <c r="P985" t="s">
        <v>2913</v>
      </c>
      <c r="Q985" t="s">
        <v>2914</v>
      </c>
      <c r="R985" t="s">
        <v>177</v>
      </c>
      <c r="S985" t="s">
        <v>249</v>
      </c>
      <c r="T985" t="s">
        <v>1500</v>
      </c>
      <c r="U985" t="s">
        <v>1796</v>
      </c>
      <c r="V985" t="s">
        <v>2387</v>
      </c>
      <c r="W985" t="s">
        <v>42</v>
      </c>
      <c r="X985" t="s">
        <v>34</v>
      </c>
      <c r="Y985">
        <f t="shared" si="15"/>
        <v>192</v>
      </c>
    </row>
    <row r="986" spans="1:25" x14ac:dyDescent="0.25">
      <c r="A986" t="s">
        <v>2921</v>
      </c>
      <c r="B986" t="s">
        <v>25</v>
      </c>
      <c r="C986" t="s">
        <v>26</v>
      </c>
      <c r="D986" t="s">
        <v>27</v>
      </c>
      <c r="E986" t="s">
        <v>28</v>
      </c>
      <c r="F986" t="s">
        <v>29</v>
      </c>
      <c r="G986" t="s">
        <v>30</v>
      </c>
      <c r="H986" t="s">
        <v>31</v>
      </c>
      <c r="I986" t="s">
        <v>32</v>
      </c>
      <c r="J986">
        <v>277</v>
      </c>
      <c r="K986">
        <v>3</v>
      </c>
      <c r="L986" t="s">
        <v>2917</v>
      </c>
      <c r="M986">
        <v>3</v>
      </c>
      <c r="N986" t="s">
        <v>34</v>
      </c>
      <c r="O986" t="s">
        <v>34</v>
      </c>
      <c r="P986" t="s">
        <v>2913</v>
      </c>
      <c r="Q986" t="s">
        <v>2914</v>
      </c>
      <c r="R986" t="s">
        <v>183</v>
      </c>
      <c r="S986" t="s">
        <v>1500</v>
      </c>
      <c r="T986" t="s">
        <v>1168</v>
      </c>
      <c r="U986" t="s">
        <v>2389</v>
      </c>
      <c r="V986" t="s">
        <v>545</v>
      </c>
      <c r="W986" t="s">
        <v>42</v>
      </c>
      <c r="X986" t="s">
        <v>34</v>
      </c>
      <c r="Y986">
        <f t="shared" si="15"/>
        <v>163</v>
      </c>
    </row>
    <row r="987" spans="1:25" x14ac:dyDescent="0.25">
      <c r="A987" t="s">
        <v>2922</v>
      </c>
      <c r="B987" t="s">
        <v>25</v>
      </c>
      <c r="C987" t="s">
        <v>26</v>
      </c>
      <c r="D987" t="s">
        <v>27</v>
      </c>
      <c r="E987" t="s">
        <v>28</v>
      </c>
      <c r="F987" t="s">
        <v>29</v>
      </c>
      <c r="G987" t="s">
        <v>30</v>
      </c>
      <c r="H987" t="s">
        <v>31</v>
      </c>
      <c r="I987" t="s">
        <v>32</v>
      </c>
      <c r="J987">
        <v>277</v>
      </c>
      <c r="K987">
        <v>4</v>
      </c>
      <c r="L987" t="s">
        <v>2917</v>
      </c>
      <c r="M987">
        <v>4</v>
      </c>
      <c r="N987" t="s">
        <v>34</v>
      </c>
      <c r="O987" t="s">
        <v>34</v>
      </c>
      <c r="P987" t="s">
        <v>2923</v>
      </c>
      <c r="Q987" t="s">
        <v>2924</v>
      </c>
      <c r="R987" t="s">
        <v>58</v>
      </c>
      <c r="S987" t="s">
        <v>84</v>
      </c>
      <c r="T987" t="s">
        <v>1027</v>
      </c>
      <c r="U987" t="s">
        <v>40</v>
      </c>
      <c r="V987" t="s">
        <v>67</v>
      </c>
      <c r="W987" t="s">
        <v>42</v>
      </c>
      <c r="X987" t="s">
        <v>34</v>
      </c>
      <c r="Y987">
        <f t="shared" si="15"/>
        <v>207</v>
      </c>
    </row>
    <row r="988" spans="1:25" x14ac:dyDescent="0.25">
      <c r="A988" t="s">
        <v>2925</v>
      </c>
      <c r="B988" t="s">
        <v>25</v>
      </c>
      <c r="C988" t="s">
        <v>26</v>
      </c>
      <c r="D988" t="s">
        <v>27</v>
      </c>
      <c r="E988" t="s">
        <v>28</v>
      </c>
      <c r="F988" t="s">
        <v>29</v>
      </c>
      <c r="G988" t="s">
        <v>30</v>
      </c>
      <c r="H988" t="s">
        <v>31</v>
      </c>
      <c r="I988" t="s">
        <v>32</v>
      </c>
      <c r="J988">
        <v>277</v>
      </c>
      <c r="K988">
        <v>5</v>
      </c>
      <c r="L988" t="s">
        <v>2917</v>
      </c>
      <c r="M988">
        <v>5</v>
      </c>
      <c r="N988" t="s">
        <v>34</v>
      </c>
      <c r="O988" t="s">
        <v>34</v>
      </c>
      <c r="P988" t="s">
        <v>2923</v>
      </c>
      <c r="Q988" t="s">
        <v>2924</v>
      </c>
      <c r="R988" t="s">
        <v>64</v>
      </c>
      <c r="S988" t="s">
        <v>324</v>
      </c>
      <c r="T988" t="s">
        <v>1299</v>
      </c>
      <c r="U988" t="s">
        <v>980</v>
      </c>
      <c r="V988" t="s">
        <v>1762</v>
      </c>
      <c r="W988" t="s">
        <v>42</v>
      </c>
      <c r="X988" t="s">
        <v>34</v>
      </c>
      <c r="Y988">
        <f t="shared" si="15"/>
        <v>235</v>
      </c>
    </row>
    <row r="989" spans="1:25" x14ac:dyDescent="0.25">
      <c r="A989" t="s">
        <v>2926</v>
      </c>
      <c r="B989" t="s">
        <v>25</v>
      </c>
      <c r="C989" t="s">
        <v>26</v>
      </c>
      <c r="D989" t="s">
        <v>27</v>
      </c>
      <c r="E989" t="s">
        <v>28</v>
      </c>
      <c r="F989" t="s">
        <v>29</v>
      </c>
      <c r="G989" t="s">
        <v>30</v>
      </c>
      <c r="H989" t="s">
        <v>31</v>
      </c>
      <c r="I989" t="s">
        <v>32</v>
      </c>
      <c r="J989">
        <v>278</v>
      </c>
      <c r="K989">
        <v>1</v>
      </c>
      <c r="L989" t="s">
        <v>2927</v>
      </c>
      <c r="M989">
        <v>1</v>
      </c>
      <c r="N989" t="s">
        <v>34</v>
      </c>
      <c r="O989" t="s">
        <v>34</v>
      </c>
      <c r="P989" t="s">
        <v>2923</v>
      </c>
      <c r="Q989" t="s">
        <v>2924</v>
      </c>
      <c r="R989" t="s">
        <v>70</v>
      </c>
      <c r="S989" t="s">
        <v>344</v>
      </c>
      <c r="T989" t="s">
        <v>137</v>
      </c>
      <c r="U989" t="s">
        <v>1197</v>
      </c>
      <c r="V989" t="s">
        <v>346</v>
      </c>
      <c r="W989" t="s">
        <v>42</v>
      </c>
      <c r="X989" t="s">
        <v>34</v>
      </c>
      <c r="Y989">
        <f t="shared" si="15"/>
        <v>253</v>
      </c>
    </row>
    <row r="990" spans="1:25" x14ac:dyDescent="0.25">
      <c r="A990" t="s">
        <v>2928</v>
      </c>
      <c r="B990" t="s">
        <v>25</v>
      </c>
      <c r="C990" t="s">
        <v>26</v>
      </c>
      <c r="D990" t="s">
        <v>27</v>
      </c>
      <c r="E990" t="s">
        <v>28</v>
      </c>
      <c r="F990" t="s">
        <v>29</v>
      </c>
      <c r="G990" t="s">
        <v>30</v>
      </c>
      <c r="H990" t="s">
        <v>31</v>
      </c>
      <c r="I990" t="s">
        <v>32</v>
      </c>
      <c r="J990">
        <v>278</v>
      </c>
      <c r="K990">
        <v>2</v>
      </c>
      <c r="L990" t="s">
        <v>2927</v>
      </c>
      <c r="M990">
        <v>2</v>
      </c>
      <c r="N990" t="s">
        <v>34</v>
      </c>
      <c r="O990" t="s">
        <v>34</v>
      </c>
      <c r="P990" t="s">
        <v>2923</v>
      </c>
      <c r="Q990" t="s">
        <v>2924</v>
      </c>
      <c r="R990" t="s">
        <v>76</v>
      </c>
      <c r="S990" t="s">
        <v>137</v>
      </c>
      <c r="T990" t="s">
        <v>453</v>
      </c>
      <c r="U990" t="s">
        <v>349</v>
      </c>
      <c r="V990" t="s">
        <v>1378</v>
      </c>
      <c r="W990" t="s">
        <v>42</v>
      </c>
      <c r="X990" t="s">
        <v>34</v>
      </c>
      <c r="Y990">
        <f t="shared" si="15"/>
        <v>252</v>
      </c>
    </row>
    <row r="991" spans="1:25" x14ac:dyDescent="0.25">
      <c r="A991" t="s">
        <v>2929</v>
      </c>
      <c r="B991" t="s">
        <v>25</v>
      </c>
      <c r="C991" t="s">
        <v>26</v>
      </c>
      <c r="D991" t="s">
        <v>27</v>
      </c>
      <c r="E991" t="s">
        <v>28</v>
      </c>
      <c r="F991" t="s">
        <v>29</v>
      </c>
      <c r="G991" t="s">
        <v>30</v>
      </c>
      <c r="H991" t="s">
        <v>31</v>
      </c>
      <c r="I991" t="s">
        <v>32</v>
      </c>
      <c r="J991">
        <v>278</v>
      </c>
      <c r="K991">
        <v>3</v>
      </c>
      <c r="L991" t="s">
        <v>2927</v>
      </c>
      <c r="M991">
        <v>3</v>
      </c>
      <c r="N991" t="s">
        <v>34</v>
      </c>
      <c r="O991" t="s">
        <v>34</v>
      </c>
      <c r="P991" t="s">
        <v>2930</v>
      </c>
      <c r="Q991" t="s">
        <v>2931</v>
      </c>
      <c r="R991" t="s">
        <v>58</v>
      </c>
      <c r="S991" t="s">
        <v>84</v>
      </c>
      <c r="T991" t="s">
        <v>60</v>
      </c>
      <c r="U991" t="s">
        <v>40</v>
      </c>
      <c r="V991" t="s">
        <v>381</v>
      </c>
      <c r="W991" t="s">
        <v>42</v>
      </c>
      <c r="X991" t="s">
        <v>34</v>
      </c>
      <c r="Y991">
        <f t="shared" si="15"/>
        <v>250</v>
      </c>
    </row>
    <row r="992" spans="1:25" x14ac:dyDescent="0.25">
      <c r="A992" t="s">
        <v>2932</v>
      </c>
      <c r="B992" t="s">
        <v>25</v>
      </c>
      <c r="C992" t="s">
        <v>26</v>
      </c>
      <c r="D992" t="s">
        <v>27</v>
      </c>
      <c r="E992" t="s">
        <v>28</v>
      </c>
      <c r="F992" t="s">
        <v>29</v>
      </c>
      <c r="G992" t="s">
        <v>30</v>
      </c>
      <c r="H992" t="s">
        <v>31</v>
      </c>
      <c r="I992" t="s">
        <v>32</v>
      </c>
      <c r="J992">
        <v>278</v>
      </c>
      <c r="K992">
        <v>4</v>
      </c>
      <c r="L992" t="s">
        <v>2927</v>
      </c>
      <c r="M992">
        <v>4</v>
      </c>
      <c r="N992" t="s">
        <v>34</v>
      </c>
      <c r="O992" t="s">
        <v>34</v>
      </c>
      <c r="P992" t="s">
        <v>2930</v>
      </c>
      <c r="Q992" t="s">
        <v>2931</v>
      </c>
      <c r="R992" t="s">
        <v>64</v>
      </c>
      <c r="S992" t="s">
        <v>60</v>
      </c>
      <c r="T992" t="s">
        <v>474</v>
      </c>
      <c r="U992" t="s">
        <v>384</v>
      </c>
      <c r="V992" t="s">
        <v>1410</v>
      </c>
      <c r="W992" t="s">
        <v>42</v>
      </c>
      <c r="X992" t="s">
        <v>34</v>
      </c>
      <c r="Y992">
        <f t="shared" si="15"/>
        <v>249</v>
      </c>
    </row>
    <row r="993" spans="1:25" x14ac:dyDescent="0.25">
      <c r="A993" t="s">
        <v>2933</v>
      </c>
      <c r="B993" t="s">
        <v>25</v>
      </c>
      <c r="C993" t="s">
        <v>26</v>
      </c>
      <c r="D993" t="s">
        <v>27</v>
      </c>
      <c r="E993" t="s">
        <v>28</v>
      </c>
      <c r="F993" t="s">
        <v>29</v>
      </c>
      <c r="G993" t="s">
        <v>30</v>
      </c>
      <c r="H993" t="s">
        <v>31</v>
      </c>
      <c r="I993" t="s">
        <v>32</v>
      </c>
      <c r="J993">
        <v>278</v>
      </c>
      <c r="K993">
        <v>5</v>
      </c>
      <c r="L993" t="s">
        <v>2927</v>
      </c>
      <c r="M993">
        <v>5</v>
      </c>
      <c r="N993" t="s">
        <v>34</v>
      </c>
      <c r="O993" t="s">
        <v>34</v>
      </c>
      <c r="P993" t="s">
        <v>2930</v>
      </c>
      <c r="Q993" t="s">
        <v>2931</v>
      </c>
      <c r="R993" t="s">
        <v>70</v>
      </c>
      <c r="S993" t="s">
        <v>474</v>
      </c>
      <c r="T993" t="s">
        <v>1443</v>
      </c>
      <c r="U993" t="s">
        <v>1412</v>
      </c>
      <c r="V993" t="s">
        <v>1567</v>
      </c>
      <c r="W993" t="s">
        <v>42</v>
      </c>
      <c r="X993" t="s">
        <v>34</v>
      </c>
      <c r="Y993">
        <f t="shared" si="15"/>
        <v>243</v>
      </c>
    </row>
    <row r="994" spans="1:25" x14ac:dyDescent="0.25">
      <c r="A994" t="s">
        <v>2934</v>
      </c>
      <c r="B994" t="s">
        <v>25</v>
      </c>
      <c r="C994" t="s">
        <v>26</v>
      </c>
      <c r="D994" t="s">
        <v>27</v>
      </c>
      <c r="E994" t="s">
        <v>28</v>
      </c>
      <c r="F994" t="s">
        <v>29</v>
      </c>
      <c r="G994" t="s">
        <v>30</v>
      </c>
      <c r="H994" t="s">
        <v>31</v>
      </c>
      <c r="I994" t="s">
        <v>32</v>
      </c>
      <c r="J994">
        <v>279</v>
      </c>
      <c r="K994">
        <v>1</v>
      </c>
      <c r="L994" t="s">
        <v>2935</v>
      </c>
      <c r="M994">
        <v>1</v>
      </c>
      <c r="N994" t="s">
        <v>34</v>
      </c>
      <c r="O994" t="s">
        <v>34</v>
      </c>
      <c r="P994" t="s">
        <v>2930</v>
      </c>
      <c r="Q994" t="s">
        <v>2931</v>
      </c>
      <c r="R994" t="s">
        <v>76</v>
      </c>
      <c r="S994" t="s">
        <v>1619</v>
      </c>
      <c r="T994" t="s">
        <v>1616</v>
      </c>
      <c r="U994" t="s">
        <v>2686</v>
      </c>
      <c r="V994" t="s">
        <v>2884</v>
      </c>
      <c r="W994" t="s">
        <v>42</v>
      </c>
      <c r="X994" t="s">
        <v>34</v>
      </c>
      <c r="Y994">
        <f t="shared" si="15"/>
        <v>206</v>
      </c>
    </row>
    <row r="995" spans="1:25" x14ac:dyDescent="0.25">
      <c r="A995" t="s">
        <v>2936</v>
      </c>
      <c r="B995" t="s">
        <v>25</v>
      </c>
      <c r="C995" t="s">
        <v>26</v>
      </c>
      <c r="D995" t="s">
        <v>27</v>
      </c>
      <c r="E995" t="s">
        <v>28</v>
      </c>
      <c r="F995" t="s">
        <v>29</v>
      </c>
      <c r="G995" t="s">
        <v>30</v>
      </c>
      <c r="H995" t="s">
        <v>31</v>
      </c>
      <c r="I995" t="s">
        <v>32</v>
      </c>
      <c r="J995">
        <v>279</v>
      </c>
      <c r="K995">
        <v>2</v>
      </c>
      <c r="L995" t="s">
        <v>2935</v>
      </c>
      <c r="M995">
        <v>2</v>
      </c>
      <c r="N995" t="s">
        <v>34</v>
      </c>
      <c r="O995" t="s">
        <v>34</v>
      </c>
      <c r="P995" t="s">
        <v>2937</v>
      </c>
      <c r="Q995" t="s">
        <v>2938</v>
      </c>
      <c r="R995" t="s">
        <v>1326</v>
      </c>
      <c r="S995" t="s">
        <v>84</v>
      </c>
      <c r="T995" t="s">
        <v>857</v>
      </c>
      <c r="U995" t="s">
        <v>40</v>
      </c>
      <c r="V995" t="s">
        <v>1358</v>
      </c>
      <c r="W995" t="s">
        <v>42</v>
      </c>
      <c r="X995" t="s">
        <v>34</v>
      </c>
      <c r="Y995">
        <f t="shared" si="15"/>
        <v>224</v>
      </c>
    </row>
    <row r="996" spans="1:25" x14ac:dyDescent="0.25">
      <c r="A996" t="s">
        <v>2939</v>
      </c>
      <c r="B996" t="s">
        <v>25</v>
      </c>
      <c r="C996" t="s">
        <v>26</v>
      </c>
      <c r="D996" t="s">
        <v>27</v>
      </c>
      <c r="E996" t="s">
        <v>28</v>
      </c>
      <c r="F996" t="s">
        <v>29</v>
      </c>
      <c r="G996" t="s">
        <v>30</v>
      </c>
      <c r="H996" t="s">
        <v>31</v>
      </c>
      <c r="I996" t="s">
        <v>32</v>
      </c>
      <c r="J996">
        <v>279</v>
      </c>
      <c r="K996">
        <v>3</v>
      </c>
      <c r="L996" t="s">
        <v>2935</v>
      </c>
      <c r="M996">
        <v>3</v>
      </c>
      <c r="N996" t="s">
        <v>34</v>
      </c>
      <c r="O996" t="s">
        <v>34</v>
      </c>
      <c r="P996" t="s">
        <v>2937</v>
      </c>
      <c r="Q996" t="s">
        <v>2938</v>
      </c>
      <c r="R996" t="s">
        <v>1328</v>
      </c>
      <c r="S996" t="s">
        <v>65</v>
      </c>
      <c r="T996" t="s">
        <v>344</v>
      </c>
      <c r="U996" t="s">
        <v>1061</v>
      </c>
      <c r="V996" t="s">
        <v>73</v>
      </c>
      <c r="W996" t="s">
        <v>42</v>
      </c>
      <c r="X996" t="s">
        <v>34</v>
      </c>
      <c r="Y996">
        <f t="shared" si="15"/>
        <v>228</v>
      </c>
    </row>
    <row r="997" spans="1:25" x14ac:dyDescent="0.25">
      <c r="A997" t="s">
        <v>2940</v>
      </c>
      <c r="B997" t="s">
        <v>25</v>
      </c>
      <c r="C997" t="s">
        <v>26</v>
      </c>
      <c r="D997" t="s">
        <v>27</v>
      </c>
      <c r="E997" t="s">
        <v>28</v>
      </c>
      <c r="F997" t="s">
        <v>29</v>
      </c>
      <c r="G997" t="s">
        <v>30</v>
      </c>
      <c r="H997" t="s">
        <v>31</v>
      </c>
      <c r="I997" t="s">
        <v>32</v>
      </c>
      <c r="J997">
        <v>279</v>
      </c>
      <c r="K997">
        <v>4</v>
      </c>
      <c r="L997" t="s">
        <v>2935</v>
      </c>
      <c r="M997">
        <v>4</v>
      </c>
      <c r="N997" t="s">
        <v>34</v>
      </c>
      <c r="O997" t="s">
        <v>34</v>
      </c>
      <c r="P997" t="s">
        <v>2937</v>
      </c>
      <c r="Q997" t="s">
        <v>2938</v>
      </c>
      <c r="R997" t="s">
        <v>1331</v>
      </c>
      <c r="S997" t="s">
        <v>1247</v>
      </c>
      <c r="T997" t="s">
        <v>313</v>
      </c>
      <c r="U997" t="s">
        <v>193</v>
      </c>
      <c r="V997" t="s">
        <v>2941</v>
      </c>
      <c r="W997" t="s">
        <v>42</v>
      </c>
      <c r="X997" t="s">
        <v>34</v>
      </c>
      <c r="Y997">
        <f t="shared" si="15"/>
        <v>159</v>
      </c>
    </row>
    <row r="998" spans="1:25" x14ac:dyDescent="0.25">
      <c r="A998" t="s">
        <v>2942</v>
      </c>
      <c r="B998" t="s">
        <v>25</v>
      </c>
      <c r="C998" t="s">
        <v>26</v>
      </c>
      <c r="D998" t="s">
        <v>27</v>
      </c>
      <c r="E998" t="s">
        <v>28</v>
      </c>
      <c r="F998" t="s">
        <v>29</v>
      </c>
      <c r="G998" t="s">
        <v>30</v>
      </c>
      <c r="H998" t="s">
        <v>31</v>
      </c>
      <c r="I998" t="s">
        <v>32</v>
      </c>
      <c r="J998">
        <v>279</v>
      </c>
      <c r="K998">
        <v>5</v>
      </c>
      <c r="L998" t="s">
        <v>2935</v>
      </c>
      <c r="M998">
        <v>5</v>
      </c>
      <c r="N998" t="s">
        <v>34</v>
      </c>
      <c r="O998" t="s">
        <v>34</v>
      </c>
      <c r="P998" t="s">
        <v>2943</v>
      </c>
      <c r="Q998" t="s">
        <v>2944</v>
      </c>
      <c r="R998" t="s">
        <v>58</v>
      </c>
      <c r="S998" t="s">
        <v>84</v>
      </c>
      <c r="T998" t="s">
        <v>2904</v>
      </c>
      <c r="U998" t="s">
        <v>40</v>
      </c>
      <c r="V998" t="s">
        <v>1016</v>
      </c>
      <c r="W998" t="s">
        <v>42</v>
      </c>
      <c r="X998" t="s">
        <v>34</v>
      </c>
      <c r="Y998">
        <f t="shared" si="15"/>
        <v>231</v>
      </c>
    </row>
    <row r="999" spans="1:25" x14ac:dyDescent="0.25">
      <c r="A999" t="s">
        <v>2945</v>
      </c>
      <c r="B999" t="s">
        <v>25</v>
      </c>
      <c r="C999" t="s">
        <v>26</v>
      </c>
      <c r="D999" t="s">
        <v>27</v>
      </c>
      <c r="E999" t="s">
        <v>28</v>
      </c>
      <c r="F999" t="s">
        <v>29</v>
      </c>
      <c r="G999" t="s">
        <v>30</v>
      </c>
      <c r="H999" t="s">
        <v>31</v>
      </c>
      <c r="I999" t="s">
        <v>32</v>
      </c>
      <c r="J999">
        <v>280</v>
      </c>
      <c r="K999">
        <v>1</v>
      </c>
      <c r="L999" t="s">
        <v>2946</v>
      </c>
      <c r="M999">
        <v>1</v>
      </c>
      <c r="N999" t="s">
        <v>34</v>
      </c>
      <c r="O999" t="s">
        <v>34</v>
      </c>
      <c r="P999" t="s">
        <v>2943</v>
      </c>
      <c r="Q999" t="s">
        <v>2944</v>
      </c>
      <c r="R999" t="s">
        <v>64</v>
      </c>
      <c r="S999" t="s">
        <v>2904</v>
      </c>
      <c r="T999" t="s">
        <v>249</v>
      </c>
      <c r="U999" t="s">
        <v>320</v>
      </c>
      <c r="V999" t="s">
        <v>1818</v>
      </c>
      <c r="W999" t="s">
        <v>42</v>
      </c>
      <c r="X999" t="s">
        <v>34</v>
      </c>
      <c r="Y999">
        <f t="shared" si="15"/>
        <v>230</v>
      </c>
    </row>
    <row r="1000" spans="1:25" x14ac:dyDescent="0.25">
      <c r="A1000" t="s">
        <v>2947</v>
      </c>
      <c r="B1000" t="s">
        <v>25</v>
      </c>
      <c r="C1000" t="s">
        <v>26</v>
      </c>
      <c r="D1000" t="s">
        <v>27</v>
      </c>
      <c r="E1000" t="s">
        <v>28</v>
      </c>
      <c r="F1000" t="s">
        <v>29</v>
      </c>
      <c r="G1000" t="s">
        <v>30</v>
      </c>
      <c r="H1000" t="s">
        <v>31</v>
      </c>
      <c r="I1000" t="s">
        <v>32</v>
      </c>
      <c r="J1000">
        <v>280</v>
      </c>
      <c r="K1000">
        <v>2</v>
      </c>
      <c r="L1000" t="s">
        <v>2946</v>
      </c>
      <c r="M1000">
        <v>2</v>
      </c>
      <c r="N1000" t="s">
        <v>34</v>
      </c>
      <c r="O1000" t="s">
        <v>34</v>
      </c>
      <c r="P1000" t="s">
        <v>2943</v>
      </c>
      <c r="Q1000" t="s">
        <v>2944</v>
      </c>
      <c r="R1000" t="s">
        <v>70</v>
      </c>
      <c r="S1000" t="s">
        <v>249</v>
      </c>
      <c r="T1000" t="s">
        <v>1500</v>
      </c>
      <c r="U1000" t="s">
        <v>358</v>
      </c>
      <c r="V1000" t="s">
        <v>2948</v>
      </c>
      <c r="W1000" t="s">
        <v>42</v>
      </c>
      <c r="X1000" t="s">
        <v>34</v>
      </c>
      <c r="Y1000">
        <f t="shared" si="15"/>
        <v>172</v>
      </c>
    </row>
    <row r="1001" spans="1:25" x14ac:dyDescent="0.25">
      <c r="A1001" t="s">
        <v>2949</v>
      </c>
      <c r="B1001" t="s">
        <v>25</v>
      </c>
      <c r="C1001" t="s">
        <v>26</v>
      </c>
      <c r="D1001" t="s">
        <v>27</v>
      </c>
      <c r="E1001" t="s">
        <v>28</v>
      </c>
      <c r="F1001" t="s">
        <v>29</v>
      </c>
      <c r="G1001" t="s">
        <v>30</v>
      </c>
      <c r="H1001" t="s">
        <v>31</v>
      </c>
      <c r="I1001" t="s">
        <v>32</v>
      </c>
      <c r="J1001">
        <v>280</v>
      </c>
      <c r="K1001">
        <v>3</v>
      </c>
      <c r="L1001" t="s">
        <v>2946</v>
      </c>
      <c r="M1001">
        <v>3</v>
      </c>
      <c r="N1001" t="s">
        <v>34</v>
      </c>
      <c r="O1001" t="s">
        <v>34</v>
      </c>
      <c r="P1001" t="s">
        <v>2943</v>
      </c>
      <c r="Q1001" t="s">
        <v>2944</v>
      </c>
      <c r="R1001" t="s">
        <v>76</v>
      </c>
      <c r="S1001" t="s">
        <v>1500</v>
      </c>
      <c r="T1001" t="s">
        <v>239</v>
      </c>
      <c r="U1001" t="s">
        <v>2950</v>
      </c>
      <c r="V1001" t="s">
        <v>674</v>
      </c>
      <c r="W1001" t="s">
        <v>42</v>
      </c>
      <c r="X1001" t="s">
        <v>34</v>
      </c>
      <c r="Y1001">
        <f t="shared" si="15"/>
        <v>120</v>
      </c>
    </row>
    <row r="1002" spans="1:25" x14ac:dyDescent="0.25">
      <c r="A1002" t="s">
        <v>2951</v>
      </c>
      <c r="B1002" t="s">
        <v>25</v>
      </c>
      <c r="C1002" t="s">
        <v>26</v>
      </c>
      <c r="D1002" t="s">
        <v>27</v>
      </c>
      <c r="E1002" t="s">
        <v>28</v>
      </c>
      <c r="F1002" t="s">
        <v>29</v>
      </c>
      <c r="G1002" t="s">
        <v>30</v>
      </c>
      <c r="H1002" t="s">
        <v>31</v>
      </c>
      <c r="I1002" t="s">
        <v>32</v>
      </c>
      <c r="J1002">
        <v>280</v>
      </c>
      <c r="K1002">
        <v>4</v>
      </c>
      <c r="L1002" t="s">
        <v>2946</v>
      </c>
      <c r="M1002">
        <v>4</v>
      </c>
      <c r="N1002" t="s">
        <v>34</v>
      </c>
      <c r="O1002" t="s">
        <v>34</v>
      </c>
      <c r="P1002" t="s">
        <v>2952</v>
      </c>
      <c r="Q1002" t="s">
        <v>2953</v>
      </c>
      <c r="R1002" t="s">
        <v>58</v>
      </c>
      <c r="S1002" t="s">
        <v>84</v>
      </c>
      <c r="T1002" t="s">
        <v>2904</v>
      </c>
      <c r="U1002" t="s">
        <v>40</v>
      </c>
      <c r="V1002" t="s">
        <v>2080</v>
      </c>
      <c r="W1002" t="s">
        <v>42</v>
      </c>
      <c r="X1002" t="s">
        <v>34</v>
      </c>
      <c r="Y1002">
        <f t="shared" si="15"/>
        <v>219</v>
      </c>
    </row>
    <row r="1003" spans="1:25" x14ac:dyDescent="0.25">
      <c r="A1003" t="s">
        <v>2954</v>
      </c>
      <c r="B1003" t="s">
        <v>25</v>
      </c>
      <c r="C1003" t="s">
        <v>26</v>
      </c>
      <c r="D1003" t="s">
        <v>27</v>
      </c>
      <c r="E1003" t="s">
        <v>28</v>
      </c>
      <c r="F1003" t="s">
        <v>29</v>
      </c>
      <c r="G1003" t="s">
        <v>30</v>
      </c>
      <c r="H1003" t="s">
        <v>31</v>
      </c>
      <c r="I1003" t="s">
        <v>32</v>
      </c>
      <c r="J1003">
        <v>280</v>
      </c>
      <c r="K1003">
        <v>5</v>
      </c>
      <c r="L1003" t="s">
        <v>2946</v>
      </c>
      <c r="M1003">
        <v>5</v>
      </c>
      <c r="N1003" t="s">
        <v>34</v>
      </c>
      <c r="O1003" t="s">
        <v>287</v>
      </c>
      <c r="P1003" t="s">
        <v>2952</v>
      </c>
      <c r="Q1003" t="s">
        <v>2953</v>
      </c>
      <c r="R1003" t="s">
        <v>64</v>
      </c>
      <c r="S1003" t="s">
        <v>2904</v>
      </c>
      <c r="T1003" t="s">
        <v>249</v>
      </c>
      <c r="U1003" t="s">
        <v>514</v>
      </c>
      <c r="V1003" t="s">
        <v>1277</v>
      </c>
      <c r="W1003" t="s">
        <v>42</v>
      </c>
      <c r="X1003" t="s">
        <v>34</v>
      </c>
      <c r="Y1003">
        <f t="shared" si="15"/>
        <v>254</v>
      </c>
    </row>
    <row r="1004" spans="1:25" x14ac:dyDescent="0.25">
      <c r="A1004" t="s">
        <v>2955</v>
      </c>
      <c r="B1004" t="s">
        <v>25</v>
      </c>
      <c r="C1004" t="s">
        <v>26</v>
      </c>
      <c r="D1004" t="s">
        <v>27</v>
      </c>
      <c r="E1004" t="s">
        <v>28</v>
      </c>
      <c r="F1004" t="s">
        <v>29</v>
      </c>
      <c r="G1004" t="s">
        <v>30</v>
      </c>
      <c r="H1004" t="s">
        <v>31</v>
      </c>
      <c r="I1004" t="s">
        <v>32</v>
      </c>
      <c r="J1004">
        <v>281</v>
      </c>
      <c r="K1004">
        <v>1</v>
      </c>
      <c r="L1004" t="s">
        <v>2956</v>
      </c>
      <c r="M1004">
        <v>1</v>
      </c>
      <c r="N1004" t="s">
        <v>34</v>
      </c>
      <c r="O1004" t="s">
        <v>34</v>
      </c>
      <c r="P1004" t="s">
        <v>2952</v>
      </c>
      <c r="Q1004" t="s">
        <v>2953</v>
      </c>
      <c r="R1004" t="s">
        <v>70</v>
      </c>
      <c r="S1004" t="s">
        <v>249</v>
      </c>
      <c r="T1004" t="s">
        <v>1891</v>
      </c>
      <c r="U1004" t="s">
        <v>1279</v>
      </c>
      <c r="V1004" t="s">
        <v>394</v>
      </c>
      <c r="W1004" t="s">
        <v>42</v>
      </c>
      <c r="X1004" t="s">
        <v>34</v>
      </c>
      <c r="Y1004">
        <f t="shared" si="15"/>
        <v>198</v>
      </c>
    </row>
    <row r="1005" spans="1:25" x14ac:dyDescent="0.25">
      <c r="A1005" t="s">
        <v>2957</v>
      </c>
      <c r="B1005" t="s">
        <v>25</v>
      </c>
      <c r="C1005" t="s">
        <v>26</v>
      </c>
      <c r="D1005" t="s">
        <v>27</v>
      </c>
      <c r="E1005" t="s">
        <v>28</v>
      </c>
      <c r="F1005" t="s">
        <v>29</v>
      </c>
      <c r="G1005" t="s">
        <v>30</v>
      </c>
      <c r="H1005" t="s">
        <v>31</v>
      </c>
      <c r="I1005" t="s">
        <v>32</v>
      </c>
      <c r="J1005">
        <v>281</v>
      </c>
      <c r="K1005">
        <v>2</v>
      </c>
      <c r="L1005" t="s">
        <v>2956</v>
      </c>
      <c r="M1005">
        <v>2</v>
      </c>
      <c r="N1005" t="s">
        <v>34</v>
      </c>
      <c r="O1005" t="s">
        <v>34</v>
      </c>
      <c r="P1005" t="s">
        <v>2952</v>
      </c>
      <c r="Q1005" t="s">
        <v>2953</v>
      </c>
      <c r="R1005" t="s">
        <v>76</v>
      </c>
      <c r="S1005" t="s">
        <v>1500</v>
      </c>
      <c r="T1005" t="s">
        <v>1373</v>
      </c>
      <c r="U1005" t="s">
        <v>2751</v>
      </c>
      <c r="V1005" t="s">
        <v>506</v>
      </c>
      <c r="W1005" t="s">
        <v>42</v>
      </c>
      <c r="X1005" t="s">
        <v>34</v>
      </c>
      <c r="Y1005">
        <f t="shared" si="15"/>
        <v>168</v>
      </c>
    </row>
    <row r="1006" spans="1:25" x14ac:dyDescent="0.25">
      <c r="A1006" t="s">
        <v>2958</v>
      </c>
      <c r="B1006" t="s">
        <v>25</v>
      </c>
      <c r="C1006" t="s">
        <v>26</v>
      </c>
      <c r="D1006" t="s">
        <v>27</v>
      </c>
      <c r="E1006" t="s">
        <v>28</v>
      </c>
      <c r="F1006" t="s">
        <v>29</v>
      </c>
      <c r="G1006" t="s">
        <v>30</v>
      </c>
      <c r="H1006" t="s">
        <v>31</v>
      </c>
      <c r="I1006" t="s">
        <v>32</v>
      </c>
      <c r="J1006">
        <v>281</v>
      </c>
      <c r="K1006">
        <v>3</v>
      </c>
      <c r="L1006" t="s">
        <v>2956</v>
      </c>
      <c r="M1006">
        <v>3</v>
      </c>
      <c r="N1006" t="s">
        <v>34</v>
      </c>
      <c r="O1006" t="s">
        <v>34</v>
      </c>
      <c r="P1006" t="s">
        <v>2959</v>
      </c>
      <c r="Q1006" t="s">
        <v>2960</v>
      </c>
      <c r="R1006" t="s">
        <v>160</v>
      </c>
      <c r="S1006" t="s">
        <v>84</v>
      </c>
      <c r="T1006" t="s">
        <v>122</v>
      </c>
      <c r="U1006" t="s">
        <v>40</v>
      </c>
      <c r="V1006" t="s">
        <v>213</v>
      </c>
      <c r="W1006" t="s">
        <v>42</v>
      </c>
      <c r="X1006" t="s">
        <v>34</v>
      </c>
      <c r="Y1006">
        <f t="shared" si="15"/>
        <v>248</v>
      </c>
    </row>
    <row r="1007" spans="1:25" x14ac:dyDescent="0.25">
      <c r="A1007" t="s">
        <v>2961</v>
      </c>
      <c r="B1007" t="s">
        <v>25</v>
      </c>
      <c r="C1007" t="s">
        <v>26</v>
      </c>
      <c r="D1007" t="s">
        <v>27</v>
      </c>
      <c r="E1007" t="s">
        <v>28</v>
      </c>
      <c r="F1007" t="s">
        <v>29</v>
      </c>
      <c r="G1007" t="s">
        <v>30</v>
      </c>
      <c r="H1007" t="s">
        <v>31</v>
      </c>
      <c r="I1007" t="s">
        <v>32</v>
      </c>
      <c r="J1007">
        <v>281</v>
      </c>
      <c r="K1007">
        <v>4</v>
      </c>
      <c r="L1007" t="s">
        <v>2956</v>
      </c>
      <c r="M1007">
        <v>4</v>
      </c>
      <c r="N1007" t="s">
        <v>34</v>
      </c>
      <c r="O1007" t="s">
        <v>34</v>
      </c>
      <c r="P1007" t="s">
        <v>2959</v>
      </c>
      <c r="Q1007" t="s">
        <v>2960</v>
      </c>
      <c r="R1007" t="s">
        <v>164</v>
      </c>
      <c r="S1007" t="s">
        <v>122</v>
      </c>
      <c r="T1007" t="s">
        <v>122</v>
      </c>
      <c r="U1007" t="s">
        <v>794</v>
      </c>
      <c r="V1007" t="s">
        <v>1329</v>
      </c>
      <c r="W1007" t="s">
        <v>42</v>
      </c>
      <c r="X1007" t="s">
        <v>34</v>
      </c>
      <c r="Y1007">
        <f t="shared" si="15"/>
        <v>253</v>
      </c>
    </row>
    <row r="1008" spans="1:25" x14ac:dyDescent="0.25">
      <c r="A1008" t="s">
        <v>2962</v>
      </c>
      <c r="B1008" t="s">
        <v>25</v>
      </c>
      <c r="C1008" t="s">
        <v>26</v>
      </c>
      <c r="D1008" t="s">
        <v>27</v>
      </c>
      <c r="E1008" t="s">
        <v>28</v>
      </c>
      <c r="F1008" t="s">
        <v>29</v>
      </c>
      <c r="G1008" t="s">
        <v>30</v>
      </c>
      <c r="H1008" t="s">
        <v>31</v>
      </c>
      <c r="I1008" t="s">
        <v>32</v>
      </c>
      <c r="J1008">
        <v>281</v>
      </c>
      <c r="K1008">
        <v>5</v>
      </c>
      <c r="L1008" t="s">
        <v>2956</v>
      </c>
      <c r="M1008">
        <v>5</v>
      </c>
      <c r="N1008" t="s">
        <v>34</v>
      </c>
      <c r="O1008" t="s">
        <v>34</v>
      </c>
      <c r="P1008" t="s">
        <v>2959</v>
      </c>
      <c r="Q1008" t="s">
        <v>2960</v>
      </c>
      <c r="R1008" t="s">
        <v>170</v>
      </c>
      <c r="S1008" t="s">
        <v>2904</v>
      </c>
      <c r="T1008" t="s">
        <v>324</v>
      </c>
      <c r="U1008" t="s">
        <v>1333</v>
      </c>
      <c r="V1008" t="s">
        <v>2963</v>
      </c>
      <c r="W1008" t="s">
        <v>42</v>
      </c>
      <c r="X1008" t="s">
        <v>34</v>
      </c>
      <c r="Y1008">
        <f t="shared" si="15"/>
        <v>229</v>
      </c>
    </row>
    <row r="1009" spans="1:25" x14ac:dyDescent="0.25">
      <c r="A1009" t="s">
        <v>2964</v>
      </c>
      <c r="B1009" t="s">
        <v>25</v>
      </c>
      <c r="C1009" t="s">
        <v>26</v>
      </c>
      <c r="D1009" t="s">
        <v>27</v>
      </c>
      <c r="E1009" t="s">
        <v>28</v>
      </c>
      <c r="F1009" t="s">
        <v>29</v>
      </c>
      <c r="G1009" t="s">
        <v>30</v>
      </c>
      <c r="H1009" t="s">
        <v>31</v>
      </c>
      <c r="I1009" t="s">
        <v>32</v>
      </c>
      <c r="J1009">
        <v>282</v>
      </c>
      <c r="K1009">
        <v>1</v>
      </c>
      <c r="L1009" t="s">
        <v>2965</v>
      </c>
      <c r="M1009">
        <v>1</v>
      </c>
      <c r="N1009" t="s">
        <v>34</v>
      </c>
      <c r="O1009" t="s">
        <v>34</v>
      </c>
      <c r="P1009" t="s">
        <v>2959</v>
      </c>
      <c r="Q1009" t="s">
        <v>2960</v>
      </c>
      <c r="R1009" t="s">
        <v>177</v>
      </c>
      <c r="S1009" t="s">
        <v>816</v>
      </c>
      <c r="T1009" t="s">
        <v>816</v>
      </c>
      <c r="U1009" t="s">
        <v>2966</v>
      </c>
      <c r="V1009" t="s">
        <v>1243</v>
      </c>
      <c r="W1009" t="s">
        <v>42</v>
      </c>
      <c r="X1009" t="s">
        <v>34</v>
      </c>
      <c r="Y1009">
        <f t="shared" si="15"/>
        <v>223</v>
      </c>
    </row>
    <row r="1010" spans="1:25" x14ac:dyDescent="0.25">
      <c r="A1010" t="s">
        <v>2967</v>
      </c>
      <c r="B1010" t="s">
        <v>25</v>
      </c>
      <c r="C1010" t="s">
        <v>26</v>
      </c>
      <c r="D1010" t="s">
        <v>27</v>
      </c>
      <c r="E1010" t="s">
        <v>28</v>
      </c>
      <c r="F1010" t="s">
        <v>29</v>
      </c>
      <c r="G1010" t="s">
        <v>30</v>
      </c>
      <c r="H1010" t="s">
        <v>31</v>
      </c>
      <c r="I1010" t="s">
        <v>32</v>
      </c>
      <c r="J1010">
        <v>282</v>
      </c>
      <c r="K1010">
        <v>2</v>
      </c>
      <c r="L1010" t="s">
        <v>2965</v>
      </c>
      <c r="M1010">
        <v>2</v>
      </c>
      <c r="N1010" t="s">
        <v>34</v>
      </c>
      <c r="O1010" t="s">
        <v>34</v>
      </c>
      <c r="P1010" t="s">
        <v>2959</v>
      </c>
      <c r="Q1010" t="s">
        <v>2960</v>
      </c>
      <c r="R1010" t="s">
        <v>183</v>
      </c>
      <c r="S1010" t="s">
        <v>474</v>
      </c>
      <c r="T1010" t="s">
        <v>1168</v>
      </c>
      <c r="U1010" t="s">
        <v>559</v>
      </c>
      <c r="V1010" t="s">
        <v>2968</v>
      </c>
      <c r="W1010" t="s">
        <v>42</v>
      </c>
      <c r="X1010" t="s">
        <v>34</v>
      </c>
      <c r="Y1010">
        <f t="shared" si="15"/>
        <v>55</v>
      </c>
    </row>
    <row r="1011" spans="1:25" x14ac:dyDescent="0.25">
      <c r="A1011" t="s">
        <v>2969</v>
      </c>
      <c r="B1011" t="s">
        <v>25</v>
      </c>
      <c r="C1011" t="s">
        <v>26</v>
      </c>
      <c r="D1011" t="s">
        <v>27</v>
      </c>
      <c r="E1011" t="s">
        <v>28</v>
      </c>
      <c r="F1011" t="s">
        <v>29</v>
      </c>
      <c r="G1011" t="s">
        <v>30</v>
      </c>
      <c r="H1011" t="s">
        <v>31</v>
      </c>
      <c r="I1011" t="s">
        <v>32</v>
      </c>
      <c r="J1011">
        <v>282</v>
      </c>
      <c r="K1011">
        <v>3</v>
      </c>
      <c r="L1011" t="s">
        <v>2965</v>
      </c>
      <c r="M1011">
        <v>3</v>
      </c>
      <c r="N1011" t="s">
        <v>34</v>
      </c>
      <c r="O1011" t="s">
        <v>34</v>
      </c>
      <c r="P1011" t="s">
        <v>2970</v>
      </c>
      <c r="Q1011" t="s">
        <v>2971</v>
      </c>
      <c r="R1011" t="s">
        <v>58</v>
      </c>
      <c r="S1011" t="s">
        <v>84</v>
      </c>
      <c r="T1011" t="s">
        <v>2904</v>
      </c>
      <c r="U1011" t="s">
        <v>40</v>
      </c>
      <c r="V1011" t="s">
        <v>381</v>
      </c>
      <c r="W1011" t="s">
        <v>42</v>
      </c>
      <c r="X1011" t="s">
        <v>34</v>
      </c>
      <c r="Y1011">
        <f t="shared" si="15"/>
        <v>250</v>
      </c>
    </row>
    <row r="1012" spans="1:25" x14ac:dyDescent="0.25">
      <c r="A1012" t="s">
        <v>2972</v>
      </c>
      <c r="B1012" t="s">
        <v>25</v>
      </c>
      <c r="C1012" t="s">
        <v>26</v>
      </c>
      <c r="D1012" t="s">
        <v>27</v>
      </c>
      <c r="E1012" t="s">
        <v>28</v>
      </c>
      <c r="F1012" t="s">
        <v>29</v>
      </c>
      <c r="G1012" t="s">
        <v>30</v>
      </c>
      <c r="H1012" t="s">
        <v>31</v>
      </c>
      <c r="I1012" t="s">
        <v>32</v>
      </c>
      <c r="J1012">
        <v>282</v>
      </c>
      <c r="K1012">
        <v>4</v>
      </c>
      <c r="L1012" t="s">
        <v>2965</v>
      </c>
      <c r="M1012">
        <v>4</v>
      </c>
      <c r="N1012" t="s">
        <v>34</v>
      </c>
      <c r="O1012" t="s">
        <v>34</v>
      </c>
      <c r="P1012" t="s">
        <v>2970</v>
      </c>
      <c r="Q1012" t="s">
        <v>2971</v>
      </c>
      <c r="R1012" t="s">
        <v>64</v>
      </c>
      <c r="S1012" t="s">
        <v>2904</v>
      </c>
      <c r="T1012" t="s">
        <v>816</v>
      </c>
      <c r="U1012" t="s">
        <v>384</v>
      </c>
      <c r="V1012" t="s">
        <v>1412</v>
      </c>
      <c r="W1012" t="s">
        <v>42</v>
      </c>
      <c r="X1012" t="s">
        <v>34</v>
      </c>
      <c r="Y1012">
        <f t="shared" si="15"/>
        <v>250</v>
      </c>
    </row>
    <row r="1013" spans="1:25" x14ac:dyDescent="0.25">
      <c r="A1013" t="s">
        <v>2973</v>
      </c>
      <c r="B1013" t="s">
        <v>25</v>
      </c>
      <c r="C1013" t="s">
        <v>26</v>
      </c>
      <c r="D1013" t="s">
        <v>27</v>
      </c>
      <c r="E1013" t="s">
        <v>28</v>
      </c>
      <c r="F1013" t="s">
        <v>29</v>
      </c>
      <c r="G1013" t="s">
        <v>30</v>
      </c>
      <c r="H1013" t="s">
        <v>31</v>
      </c>
      <c r="I1013" t="s">
        <v>32</v>
      </c>
      <c r="J1013">
        <v>282</v>
      </c>
      <c r="K1013">
        <v>5</v>
      </c>
      <c r="L1013" t="s">
        <v>2965</v>
      </c>
      <c r="M1013">
        <v>5</v>
      </c>
      <c r="N1013" t="s">
        <v>34</v>
      </c>
      <c r="O1013" t="s">
        <v>34</v>
      </c>
      <c r="P1013" t="s">
        <v>2970</v>
      </c>
      <c r="Q1013" t="s">
        <v>2971</v>
      </c>
      <c r="R1013" t="s">
        <v>70</v>
      </c>
      <c r="S1013" t="s">
        <v>816</v>
      </c>
      <c r="T1013" t="s">
        <v>816</v>
      </c>
      <c r="U1013" t="s">
        <v>1329</v>
      </c>
      <c r="V1013" t="s">
        <v>2545</v>
      </c>
      <c r="W1013" t="s">
        <v>42</v>
      </c>
      <c r="X1013" t="s">
        <v>34</v>
      </c>
      <c r="Y1013">
        <f t="shared" si="15"/>
        <v>250</v>
      </c>
    </row>
    <row r="1014" spans="1:25" x14ac:dyDescent="0.25">
      <c r="A1014" t="s">
        <v>2974</v>
      </c>
      <c r="B1014" t="s">
        <v>25</v>
      </c>
      <c r="C1014" t="s">
        <v>26</v>
      </c>
      <c r="D1014" t="s">
        <v>27</v>
      </c>
      <c r="E1014" t="s">
        <v>28</v>
      </c>
      <c r="F1014" t="s">
        <v>29</v>
      </c>
      <c r="G1014" t="s">
        <v>30</v>
      </c>
      <c r="H1014" t="s">
        <v>31</v>
      </c>
      <c r="I1014" t="s">
        <v>32</v>
      </c>
      <c r="J1014">
        <v>283</v>
      </c>
      <c r="K1014">
        <v>1</v>
      </c>
      <c r="L1014" t="s">
        <v>2975</v>
      </c>
      <c r="M1014">
        <v>1</v>
      </c>
      <c r="N1014" t="s">
        <v>34</v>
      </c>
      <c r="O1014" t="s">
        <v>34</v>
      </c>
      <c r="P1014" t="s">
        <v>2970</v>
      </c>
      <c r="Q1014" t="s">
        <v>2971</v>
      </c>
      <c r="R1014" t="s">
        <v>76</v>
      </c>
      <c r="S1014" t="s">
        <v>816</v>
      </c>
      <c r="T1014" t="s">
        <v>668</v>
      </c>
      <c r="U1014" t="s">
        <v>2547</v>
      </c>
      <c r="V1014" t="s">
        <v>2824</v>
      </c>
      <c r="W1014" t="s">
        <v>42</v>
      </c>
      <c r="X1014" t="s">
        <v>34</v>
      </c>
      <c r="Y1014">
        <f t="shared" si="15"/>
        <v>206</v>
      </c>
    </row>
    <row r="1015" spans="1:25" x14ac:dyDescent="0.25">
      <c r="A1015" t="s">
        <v>2976</v>
      </c>
      <c r="B1015" t="s">
        <v>25</v>
      </c>
      <c r="C1015" t="s">
        <v>26</v>
      </c>
      <c r="D1015" t="s">
        <v>27</v>
      </c>
      <c r="E1015" t="s">
        <v>28</v>
      </c>
      <c r="F1015" t="s">
        <v>29</v>
      </c>
      <c r="G1015" t="s">
        <v>30</v>
      </c>
      <c r="H1015" t="s">
        <v>31</v>
      </c>
      <c r="I1015" t="s">
        <v>32</v>
      </c>
      <c r="J1015">
        <v>283</v>
      </c>
      <c r="K1015">
        <v>2</v>
      </c>
      <c r="L1015" t="s">
        <v>2975</v>
      </c>
      <c r="M1015">
        <v>2</v>
      </c>
      <c r="N1015" t="s">
        <v>34</v>
      </c>
      <c r="O1015" t="s">
        <v>34</v>
      </c>
      <c r="P1015" t="s">
        <v>2977</v>
      </c>
      <c r="Q1015" t="s">
        <v>2978</v>
      </c>
      <c r="R1015" t="s">
        <v>160</v>
      </c>
      <c r="S1015" t="s">
        <v>84</v>
      </c>
      <c r="T1015" t="s">
        <v>2904</v>
      </c>
      <c r="U1015" t="s">
        <v>40</v>
      </c>
      <c r="V1015" t="s">
        <v>297</v>
      </c>
      <c r="W1015" t="s">
        <v>42</v>
      </c>
      <c r="X1015" t="s">
        <v>34</v>
      </c>
      <c r="Y1015">
        <f t="shared" si="15"/>
        <v>200</v>
      </c>
    </row>
    <row r="1016" spans="1:25" x14ac:dyDescent="0.25">
      <c r="A1016" t="s">
        <v>2979</v>
      </c>
      <c r="B1016" t="s">
        <v>25</v>
      </c>
      <c r="C1016" t="s">
        <v>26</v>
      </c>
      <c r="D1016" t="s">
        <v>27</v>
      </c>
      <c r="E1016" t="s">
        <v>28</v>
      </c>
      <c r="F1016" t="s">
        <v>29</v>
      </c>
      <c r="G1016" t="s">
        <v>30</v>
      </c>
      <c r="H1016" t="s">
        <v>31</v>
      </c>
      <c r="I1016" t="s">
        <v>32</v>
      </c>
      <c r="J1016">
        <v>283</v>
      </c>
      <c r="K1016">
        <v>3</v>
      </c>
      <c r="L1016" t="s">
        <v>2975</v>
      </c>
      <c r="M1016">
        <v>3</v>
      </c>
      <c r="N1016" t="s">
        <v>34</v>
      </c>
      <c r="O1016" t="s">
        <v>34</v>
      </c>
      <c r="P1016" t="s">
        <v>2977</v>
      </c>
      <c r="Q1016" t="s">
        <v>2978</v>
      </c>
      <c r="R1016" t="s">
        <v>164</v>
      </c>
      <c r="S1016" t="s">
        <v>2904</v>
      </c>
      <c r="T1016" t="s">
        <v>2904</v>
      </c>
      <c r="U1016" t="s">
        <v>300</v>
      </c>
      <c r="V1016" t="s">
        <v>388</v>
      </c>
      <c r="W1016" t="s">
        <v>42</v>
      </c>
      <c r="X1016" t="s">
        <v>34</v>
      </c>
      <c r="Y1016">
        <f t="shared" si="15"/>
        <v>247</v>
      </c>
    </row>
    <row r="1017" spans="1:25" x14ac:dyDescent="0.25">
      <c r="A1017" t="s">
        <v>2980</v>
      </c>
      <c r="B1017" t="s">
        <v>25</v>
      </c>
      <c r="C1017" t="s">
        <v>26</v>
      </c>
      <c r="D1017" t="s">
        <v>27</v>
      </c>
      <c r="E1017" t="s">
        <v>28</v>
      </c>
      <c r="F1017" t="s">
        <v>29</v>
      </c>
      <c r="G1017" t="s">
        <v>30</v>
      </c>
      <c r="H1017" t="s">
        <v>31</v>
      </c>
      <c r="I1017" t="s">
        <v>32</v>
      </c>
      <c r="J1017">
        <v>283</v>
      </c>
      <c r="K1017">
        <v>4</v>
      </c>
      <c r="L1017" t="s">
        <v>2975</v>
      </c>
      <c r="M1017">
        <v>4</v>
      </c>
      <c r="N1017" t="s">
        <v>34</v>
      </c>
      <c r="O1017" t="s">
        <v>34</v>
      </c>
      <c r="P1017" t="s">
        <v>2977</v>
      </c>
      <c r="Q1017" t="s">
        <v>2978</v>
      </c>
      <c r="R1017" t="s">
        <v>170</v>
      </c>
      <c r="S1017" t="s">
        <v>2904</v>
      </c>
      <c r="T1017" t="s">
        <v>2904</v>
      </c>
      <c r="U1017" t="s">
        <v>781</v>
      </c>
      <c r="V1017" t="s">
        <v>78</v>
      </c>
      <c r="W1017" t="s">
        <v>42</v>
      </c>
      <c r="X1017" t="s">
        <v>34</v>
      </c>
      <c r="Y1017">
        <f t="shared" si="15"/>
        <v>231</v>
      </c>
    </row>
    <row r="1018" spans="1:25" x14ac:dyDescent="0.25">
      <c r="A1018" t="s">
        <v>2981</v>
      </c>
      <c r="B1018" t="s">
        <v>25</v>
      </c>
      <c r="C1018" t="s">
        <v>26</v>
      </c>
      <c r="D1018" t="s">
        <v>27</v>
      </c>
      <c r="E1018" t="s">
        <v>28</v>
      </c>
      <c r="F1018" t="s">
        <v>29</v>
      </c>
      <c r="G1018" t="s">
        <v>30</v>
      </c>
      <c r="H1018" t="s">
        <v>31</v>
      </c>
      <c r="I1018" t="s">
        <v>32</v>
      </c>
      <c r="J1018">
        <v>283</v>
      </c>
      <c r="K1018">
        <v>5</v>
      </c>
      <c r="L1018" t="s">
        <v>2975</v>
      </c>
      <c r="M1018">
        <v>5</v>
      </c>
      <c r="N1018" t="s">
        <v>34</v>
      </c>
      <c r="O1018" t="s">
        <v>34</v>
      </c>
      <c r="P1018" t="s">
        <v>2977</v>
      </c>
      <c r="Q1018" t="s">
        <v>2978</v>
      </c>
      <c r="R1018" t="s">
        <v>177</v>
      </c>
      <c r="S1018" t="s">
        <v>338</v>
      </c>
      <c r="T1018" t="s">
        <v>324</v>
      </c>
      <c r="U1018" t="s">
        <v>1344</v>
      </c>
      <c r="V1018" t="s">
        <v>2982</v>
      </c>
      <c r="W1018" t="s">
        <v>42</v>
      </c>
      <c r="X1018" t="s">
        <v>34</v>
      </c>
      <c r="Y1018">
        <f t="shared" si="15"/>
        <v>179</v>
      </c>
    </row>
    <row r="1019" spans="1:25" x14ac:dyDescent="0.25">
      <c r="A1019" t="s">
        <v>2983</v>
      </c>
      <c r="B1019" t="s">
        <v>25</v>
      </c>
      <c r="C1019" t="s">
        <v>26</v>
      </c>
      <c r="D1019" t="s">
        <v>27</v>
      </c>
      <c r="E1019" t="s">
        <v>28</v>
      </c>
      <c r="F1019" t="s">
        <v>29</v>
      </c>
      <c r="G1019" t="s">
        <v>30</v>
      </c>
      <c r="H1019" t="s">
        <v>31</v>
      </c>
      <c r="I1019" t="s">
        <v>32</v>
      </c>
      <c r="J1019">
        <v>284</v>
      </c>
      <c r="K1019">
        <v>1</v>
      </c>
      <c r="L1019" t="s">
        <v>2984</v>
      </c>
      <c r="M1019">
        <v>1</v>
      </c>
      <c r="N1019" t="s">
        <v>34</v>
      </c>
      <c r="O1019" t="s">
        <v>34</v>
      </c>
      <c r="P1019" t="s">
        <v>2977</v>
      </c>
      <c r="Q1019" t="s">
        <v>2978</v>
      </c>
      <c r="R1019" t="s">
        <v>183</v>
      </c>
      <c r="S1019" t="s">
        <v>324</v>
      </c>
      <c r="T1019" t="s">
        <v>2985</v>
      </c>
      <c r="U1019" t="s">
        <v>2986</v>
      </c>
      <c r="V1019" t="s">
        <v>315</v>
      </c>
      <c r="W1019" t="s">
        <v>42</v>
      </c>
      <c r="X1019" t="s">
        <v>34</v>
      </c>
      <c r="Y1019">
        <f t="shared" si="15"/>
        <v>163</v>
      </c>
    </row>
    <row r="1020" spans="1:25" x14ac:dyDescent="0.25">
      <c r="A1020" t="s">
        <v>2987</v>
      </c>
      <c r="B1020" t="s">
        <v>25</v>
      </c>
      <c r="C1020" t="s">
        <v>26</v>
      </c>
      <c r="D1020" t="s">
        <v>27</v>
      </c>
      <c r="E1020" t="s">
        <v>28</v>
      </c>
      <c r="F1020" t="s">
        <v>29</v>
      </c>
      <c r="G1020" t="s">
        <v>30</v>
      </c>
      <c r="H1020" t="s">
        <v>31</v>
      </c>
      <c r="I1020" t="s">
        <v>32</v>
      </c>
      <c r="J1020">
        <v>284</v>
      </c>
      <c r="K1020">
        <v>2</v>
      </c>
      <c r="L1020" t="s">
        <v>2984</v>
      </c>
      <c r="M1020">
        <v>2</v>
      </c>
      <c r="N1020" t="s">
        <v>34</v>
      </c>
      <c r="O1020" t="s">
        <v>34</v>
      </c>
      <c r="P1020" t="s">
        <v>2988</v>
      </c>
      <c r="Q1020" t="s">
        <v>2989</v>
      </c>
      <c r="R1020" t="s">
        <v>83</v>
      </c>
      <c r="S1020" t="s">
        <v>84</v>
      </c>
      <c r="T1020" t="s">
        <v>296</v>
      </c>
      <c r="U1020" t="s">
        <v>40</v>
      </c>
      <c r="V1020" t="s">
        <v>61</v>
      </c>
      <c r="W1020" t="s">
        <v>42</v>
      </c>
      <c r="X1020" t="s">
        <v>34</v>
      </c>
      <c r="Y1020">
        <f t="shared" si="15"/>
        <v>206</v>
      </c>
    </row>
    <row r="1021" spans="1:25" x14ac:dyDescent="0.25">
      <c r="A1021" t="s">
        <v>2990</v>
      </c>
      <c r="B1021" t="s">
        <v>25</v>
      </c>
      <c r="C1021" t="s">
        <v>26</v>
      </c>
      <c r="D1021" t="s">
        <v>27</v>
      </c>
      <c r="E1021" t="s">
        <v>28</v>
      </c>
      <c r="F1021" t="s">
        <v>29</v>
      </c>
      <c r="G1021" t="s">
        <v>30</v>
      </c>
      <c r="H1021" t="s">
        <v>31</v>
      </c>
      <c r="I1021" t="s">
        <v>32</v>
      </c>
      <c r="J1021">
        <v>284</v>
      </c>
      <c r="K1021">
        <v>3</v>
      </c>
      <c r="L1021" t="s">
        <v>2984</v>
      </c>
      <c r="M1021">
        <v>3</v>
      </c>
      <c r="N1021" t="s">
        <v>34</v>
      </c>
      <c r="O1021" t="s">
        <v>34</v>
      </c>
      <c r="P1021" t="s">
        <v>2988</v>
      </c>
      <c r="Q1021" t="s">
        <v>2989</v>
      </c>
      <c r="R1021" t="s">
        <v>88</v>
      </c>
      <c r="S1021" t="s">
        <v>296</v>
      </c>
      <c r="T1021" t="s">
        <v>2904</v>
      </c>
      <c r="U1021" t="s">
        <v>67</v>
      </c>
      <c r="V1021" t="s">
        <v>2991</v>
      </c>
      <c r="W1021" t="s">
        <v>42</v>
      </c>
      <c r="X1021" t="s">
        <v>287</v>
      </c>
      <c r="Y1021">
        <f t="shared" si="15"/>
        <v>224</v>
      </c>
    </row>
    <row r="1022" spans="1:25" x14ac:dyDescent="0.25">
      <c r="A1022" t="s">
        <v>2992</v>
      </c>
      <c r="B1022" t="s">
        <v>25</v>
      </c>
      <c r="C1022" t="s">
        <v>26</v>
      </c>
      <c r="D1022" t="s">
        <v>27</v>
      </c>
      <c r="E1022" t="s">
        <v>28</v>
      </c>
      <c r="F1022" t="s">
        <v>29</v>
      </c>
      <c r="G1022" t="s">
        <v>30</v>
      </c>
      <c r="H1022" t="s">
        <v>31</v>
      </c>
      <c r="I1022" t="s">
        <v>32</v>
      </c>
      <c r="J1022">
        <v>284</v>
      </c>
      <c r="K1022">
        <v>4</v>
      </c>
      <c r="L1022" t="s">
        <v>2984</v>
      </c>
      <c r="M1022">
        <v>4</v>
      </c>
      <c r="N1022" t="s">
        <v>34</v>
      </c>
      <c r="O1022" t="s">
        <v>34</v>
      </c>
      <c r="P1022" t="s">
        <v>2988</v>
      </c>
      <c r="Q1022" t="s">
        <v>2989</v>
      </c>
      <c r="R1022" t="s">
        <v>94</v>
      </c>
      <c r="S1022" t="s">
        <v>2904</v>
      </c>
      <c r="T1022" t="s">
        <v>2904</v>
      </c>
      <c r="U1022" t="s">
        <v>1340</v>
      </c>
      <c r="V1022" t="s">
        <v>2051</v>
      </c>
      <c r="W1022" t="s">
        <v>42</v>
      </c>
      <c r="X1022" t="s">
        <v>34</v>
      </c>
      <c r="Y1022">
        <f t="shared" si="15"/>
        <v>200</v>
      </c>
    </row>
    <row r="1023" spans="1:25" x14ac:dyDescent="0.25">
      <c r="A1023" t="s">
        <v>2993</v>
      </c>
      <c r="B1023" t="s">
        <v>25</v>
      </c>
      <c r="C1023" t="s">
        <v>26</v>
      </c>
      <c r="D1023" t="s">
        <v>27</v>
      </c>
      <c r="E1023" t="s">
        <v>28</v>
      </c>
      <c r="F1023" t="s">
        <v>29</v>
      </c>
      <c r="G1023" t="s">
        <v>30</v>
      </c>
      <c r="H1023" t="s">
        <v>31</v>
      </c>
      <c r="I1023" t="s">
        <v>32</v>
      </c>
      <c r="J1023">
        <v>284</v>
      </c>
      <c r="K1023">
        <v>5</v>
      </c>
      <c r="L1023" t="s">
        <v>2984</v>
      </c>
      <c r="M1023">
        <v>5</v>
      </c>
      <c r="N1023" t="s">
        <v>34</v>
      </c>
      <c r="O1023" t="s">
        <v>34</v>
      </c>
      <c r="P1023" t="s">
        <v>2988</v>
      </c>
      <c r="Q1023" t="s">
        <v>2989</v>
      </c>
      <c r="R1023" t="s">
        <v>99</v>
      </c>
      <c r="S1023" t="s">
        <v>2904</v>
      </c>
      <c r="T1023" t="s">
        <v>2904</v>
      </c>
      <c r="U1023" t="s">
        <v>2053</v>
      </c>
      <c r="V1023" t="s">
        <v>2994</v>
      </c>
      <c r="W1023" t="s">
        <v>42</v>
      </c>
      <c r="X1023" t="s">
        <v>34</v>
      </c>
      <c r="Y1023">
        <f t="shared" si="15"/>
        <v>205</v>
      </c>
    </row>
    <row r="1024" spans="1:25" x14ac:dyDescent="0.25">
      <c r="A1024" t="s">
        <v>2995</v>
      </c>
      <c r="B1024" t="s">
        <v>25</v>
      </c>
      <c r="C1024" t="s">
        <v>26</v>
      </c>
      <c r="D1024" t="s">
        <v>27</v>
      </c>
      <c r="E1024" t="s">
        <v>28</v>
      </c>
      <c r="F1024" t="s">
        <v>29</v>
      </c>
      <c r="G1024" t="s">
        <v>30</v>
      </c>
      <c r="H1024" t="s">
        <v>31</v>
      </c>
      <c r="I1024" t="s">
        <v>32</v>
      </c>
      <c r="J1024">
        <v>285</v>
      </c>
      <c r="K1024">
        <v>1</v>
      </c>
      <c r="L1024" t="s">
        <v>2996</v>
      </c>
      <c r="M1024">
        <v>1</v>
      </c>
      <c r="N1024" t="s">
        <v>34</v>
      </c>
      <c r="O1024" t="s">
        <v>34</v>
      </c>
      <c r="P1024" t="s">
        <v>2988</v>
      </c>
      <c r="Q1024" t="s">
        <v>2989</v>
      </c>
      <c r="R1024" t="s">
        <v>105</v>
      </c>
      <c r="S1024" t="s">
        <v>1102</v>
      </c>
      <c r="T1024" t="s">
        <v>2997</v>
      </c>
      <c r="U1024" t="s">
        <v>2998</v>
      </c>
      <c r="V1024" t="s">
        <v>2999</v>
      </c>
      <c r="W1024" t="s">
        <v>42</v>
      </c>
      <c r="X1024" t="s">
        <v>34</v>
      </c>
      <c r="Y1024">
        <f t="shared" si="15"/>
        <v>234</v>
      </c>
    </row>
    <row r="1025" spans="1:25" x14ac:dyDescent="0.25">
      <c r="A1025" t="s">
        <v>3000</v>
      </c>
      <c r="B1025" t="s">
        <v>25</v>
      </c>
      <c r="C1025" t="s">
        <v>26</v>
      </c>
      <c r="D1025" t="s">
        <v>27</v>
      </c>
      <c r="E1025" t="s">
        <v>28</v>
      </c>
      <c r="F1025" t="s">
        <v>29</v>
      </c>
      <c r="G1025" t="s">
        <v>30</v>
      </c>
      <c r="H1025" t="s">
        <v>31</v>
      </c>
      <c r="I1025" t="s">
        <v>32</v>
      </c>
      <c r="J1025">
        <v>285</v>
      </c>
      <c r="K1025">
        <v>2</v>
      </c>
      <c r="L1025" t="s">
        <v>2996</v>
      </c>
      <c r="M1025">
        <v>2</v>
      </c>
      <c r="N1025" t="s">
        <v>34</v>
      </c>
      <c r="O1025" t="s">
        <v>34</v>
      </c>
      <c r="P1025" t="s">
        <v>2988</v>
      </c>
      <c r="Q1025" t="s">
        <v>2989</v>
      </c>
      <c r="R1025" t="s">
        <v>110</v>
      </c>
      <c r="S1025" t="s">
        <v>2997</v>
      </c>
      <c r="T1025" t="s">
        <v>172</v>
      </c>
      <c r="U1025" t="s">
        <v>3001</v>
      </c>
      <c r="V1025" t="s">
        <v>1804</v>
      </c>
      <c r="W1025" t="s">
        <v>42</v>
      </c>
      <c r="X1025" t="s">
        <v>34</v>
      </c>
      <c r="Y1025">
        <f t="shared" si="15"/>
        <v>177</v>
      </c>
    </row>
    <row r="1026" spans="1:25" x14ac:dyDescent="0.25">
      <c r="A1026" t="s">
        <v>3002</v>
      </c>
      <c r="B1026" t="s">
        <v>25</v>
      </c>
      <c r="C1026" t="s">
        <v>26</v>
      </c>
      <c r="D1026" t="s">
        <v>27</v>
      </c>
      <c r="E1026" t="s">
        <v>28</v>
      </c>
      <c r="F1026" t="s">
        <v>29</v>
      </c>
      <c r="G1026" t="s">
        <v>30</v>
      </c>
      <c r="H1026" t="s">
        <v>31</v>
      </c>
      <c r="I1026" t="s">
        <v>32</v>
      </c>
      <c r="J1026">
        <v>285</v>
      </c>
      <c r="K1026">
        <v>3</v>
      </c>
      <c r="L1026" t="s">
        <v>2996</v>
      </c>
      <c r="M1026">
        <v>3</v>
      </c>
      <c r="N1026" t="s">
        <v>34</v>
      </c>
      <c r="O1026" t="s">
        <v>34</v>
      </c>
      <c r="P1026" t="s">
        <v>3003</v>
      </c>
      <c r="Q1026" t="s">
        <v>3004</v>
      </c>
      <c r="R1026" t="s">
        <v>58</v>
      </c>
      <c r="S1026" t="s">
        <v>84</v>
      </c>
      <c r="T1026" t="s">
        <v>2904</v>
      </c>
      <c r="U1026" t="s">
        <v>40</v>
      </c>
      <c r="V1026" t="s">
        <v>189</v>
      </c>
      <c r="W1026" t="s">
        <v>42</v>
      </c>
      <c r="X1026" t="s">
        <v>34</v>
      </c>
      <c r="Y1026">
        <f t="shared" ref="Y1026:Y1089" si="16">+V1026-U1026+1</f>
        <v>229</v>
      </c>
    </row>
    <row r="1027" spans="1:25" x14ac:dyDescent="0.25">
      <c r="A1027" t="s">
        <v>3005</v>
      </c>
      <c r="B1027" t="s">
        <v>25</v>
      </c>
      <c r="C1027" t="s">
        <v>26</v>
      </c>
      <c r="D1027" t="s">
        <v>27</v>
      </c>
      <c r="E1027" t="s">
        <v>28</v>
      </c>
      <c r="F1027" t="s">
        <v>29</v>
      </c>
      <c r="G1027" t="s">
        <v>30</v>
      </c>
      <c r="H1027" t="s">
        <v>31</v>
      </c>
      <c r="I1027" t="s">
        <v>32</v>
      </c>
      <c r="J1027">
        <v>285</v>
      </c>
      <c r="K1027">
        <v>4</v>
      </c>
      <c r="L1027" t="s">
        <v>2996</v>
      </c>
      <c r="M1027">
        <v>4</v>
      </c>
      <c r="N1027" t="s">
        <v>34</v>
      </c>
      <c r="O1027" t="s">
        <v>34</v>
      </c>
      <c r="P1027" t="s">
        <v>3003</v>
      </c>
      <c r="Q1027" t="s">
        <v>3004</v>
      </c>
      <c r="R1027" t="s">
        <v>64</v>
      </c>
      <c r="S1027" t="s">
        <v>2904</v>
      </c>
      <c r="T1027" t="s">
        <v>2904</v>
      </c>
      <c r="U1027" t="s">
        <v>192</v>
      </c>
      <c r="V1027" t="s">
        <v>1313</v>
      </c>
      <c r="W1027" t="s">
        <v>42</v>
      </c>
      <c r="X1027" t="s">
        <v>34</v>
      </c>
      <c r="Y1027">
        <f t="shared" si="16"/>
        <v>243</v>
      </c>
    </row>
    <row r="1028" spans="1:25" x14ac:dyDescent="0.25">
      <c r="A1028" t="s">
        <v>3006</v>
      </c>
      <c r="B1028" t="s">
        <v>25</v>
      </c>
      <c r="C1028" t="s">
        <v>26</v>
      </c>
      <c r="D1028" t="s">
        <v>27</v>
      </c>
      <c r="E1028" t="s">
        <v>28</v>
      </c>
      <c r="F1028" t="s">
        <v>29</v>
      </c>
      <c r="G1028" t="s">
        <v>30</v>
      </c>
      <c r="H1028" t="s">
        <v>31</v>
      </c>
      <c r="I1028" t="s">
        <v>32</v>
      </c>
      <c r="J1028">
        <v>285</v>
      </c>
      <c r="K1028">
        <v>5</v>
      </c>
      <c r="L1028" t="s">
        <v>2996</v>
      </c>
      <c r="M1028">
        <v>5</v>
      </c>
      <c r="N1028" t="s">
        <v>34</v>
      </c>
      <c r="O1028" t="s">
        <v>34</v>
      </c>
      <c r="P1028" t="s">
        <v>3003</v>
      </c>
      <c r="Q1028" t="s">
        <v>3004</v>
      </c>
      <c r="R1028" t="s">
        <v>70</v>
      </c>
      <c r="S1028" t="s">
        <v>2904</v>
      </c>
      <c r="T1028" t="s">
        <v>2904</v>
      </c>
      <c r="U1028" t="s">
        <v>1277</v>
      </c>
      <c r="V1028" t="s">
        <v>912</v>
      </c>
      <c r="W1028" t="s">
        <v>42</v>
      </c>
      <c r="X1028" t="s">
        <v>34</v>
      </c>
      <c r="Y1028">
        <f t="shared" si="16"/>
        <v>211</v>
      </c>
    </row>
    <row r="1029" spans="1:25" x14ac:dyDescent="0.25">
      <c r="A1029" t="s">
        <v>3007</v>
      </c>
      <c r="B1029" t="s">
        <v>25</v>
      </c>
      <c r="C1029" t="s">
        <v>26</v>
      </c>
      <c r="D1029" t="s">
        <v>27</v>
      </c>
      <c r="E1029" t="s">
        <v>28</v>
      </c>
      <c r="F1029" t="s">
        <v>29</v>
      </c>
      <c r="G1029" t="s">
        <v>30</v>
      </c>
      <c r="H1029" t="s">
        <v>31</v>
      </c>
      <c r="I1029" t="s">
        <v>32</v>
      </c>
      <c r="J1029">
        <v>286</v>
      </c>
      <c r="K1029">
        <v>1</v>
      </c>
      <c r="L1029" t="s">
        <v>3008</v>
      </c>
      <c r="M1029">
        <v>1</v>
      </c>
      <c r="N1029" t="s">
        <v>34</v>
      </c>
      <c r="O1029" t="s">
        <v>34</v>
      </c>
      <c r="P1029" t="s">
        <v>3003</v>
      </c>
      <c r="Q1029" t="s">
        <v>3004</v>
      </c>
      <c r="R1029" t="s">
        <v>76</v>
      </c>
      <c r="S1029" t="s">
        <v>2904</v>
      </c>
      <c r="T1029" t="s">
        <v>1168</v>
      </c>
      <c r="U1029" t="s">
        <v>782</v>
      </c>
      <c r="V1029" t="s">
        <v>2784</v>
      </c>
      <c r="W1029" t="s">
        <v>42</v>
      </c>
      <c r="X1029" t="s">
        <v>34</v>
      </c>
      <c r="Y1029">
        <f t="shared" si="16"/>
        <v>221</v>
      </c>
    </row>
    <row r="1030" spans="1:25" x14ac:dyDescent="0.25">
      <c r="A1030" t="s">
        <v>3009</v>
      </c>
      <c r="B1030" t="s">
        <v>25</v>
      </c>
      <c r="C1030" t="s">
        <v>26</v>
      </c>
      <c r="D1030" t="s">
        <v>27</v>
      </c>
      <c r="E1030" t="s">
        <v>28</v>
      </c>
      <c r="F1030" t="s">
        <v>29</v>
      </c>
      <c r="G1030" t="s">
        <v>30</v>
      </c>
      <c r="H1030" t="s">
        <v>31</v>
      </c>
      <c r="I1030" t="s">
        <v>32</v>
      </c>
      <c r="J1030">
        <v>286</v>
      </c>
      <c r="K1030">
        <v>2</v>
      </c>
      <c r="L1030" t="s">
        <v>3008</v>
      </c>
      <c r="M1030">
        <v>2</v>
      </c>
      <c r="N1030" t="s">
        <v>34</v>
      </c>
      <c r="O1030" t="s">
        <v>34</v>
      </c>
      <c r="P1030" t="s">
        <v>3010</v>
      </c>
      <c r="Q1030" t="s">
        <v>3011</v>
      </c>
      <c r="R1030" t="s">
        <v>58</v>
      </c>
      <c r="S1030" t="s">
        <v>84</v>
      </c>
      <c r="T1030" t="s">
        <v>296</v>
      </c>
      <c r="U1030" t="s">
        <v>40</v>
      </c>
      <c r="V1030" t="s">
        <v>1028</v>
      </c>
      <c r="W1030" t="s">
        <v>42</v>
      </c>
      <c r="X1030" t="s">
        <v>34</v>
      </c>
      <c r="Y1030">
        <f t="shared" si="16"/>
        <v>205</v>
      </c>
    </row>
    <row r="1031" spans="1:25" x14ac:dyDescent="0.25">
      <c r="A1031" t="s">
        <v>3012</v>
      </c>
      <c r="B1031" t="s">
        <v>25</v>
      </c>
      <c r="C1031" t="s">
        <v>26</v>
      </c>
      <c r="D1031" t="s">
        <v>27</v>
      </c>
      <c r="E1031" t="s">
        <v>28</v>
      </c>
      <c r="F1031" t="s">
        <v>29</v>
      </c>
      <c r="G1031" t="s">
        <v>30</v>
      </c>
      <c r="H1031" t="s">
        <v>31</v>
      </c>
      <c r="I1031" t="s">
        <v>32</v>
      </c>
      <c r="J1031">
        <v>286</v>
      </c>
      <c r="K1031">
        <v>3</v>
      </c>
      <c r="L1031" t="s">
        <v>3008</v>
      </c>
      <c r="M1031">
        <v>3</v>
      </c>
      <c r="N1031" t="s">
        <v>34</v>
      </c>
      <c r="O1031" t="s">
        <v>34</v>
      </c>
      <c r="P1031" t="s">
        <v>3010</v>
      </c>
      <c r="Q1031" t="s">
        <v>3011</v>
      </c>
      <c r="R1031" t="s">
        <v>64</v>
      </c>
      <c r="S1031" t="s">
        <v>296</v>
      </c>
      <c r="T1031" t="s">
        <v>2904</v>
      </c>
      <c r="U1031" t="s">
        <v>61</v>
      </c>
      <c r="V1031" t="s">
        <v>1120</v>
      </c>
      <c r="W1031" t="s">
        <v>42</v>
      </c>
      <c r="X1031" t="s">
        <v>34</v>
      </c>
      <c r="Y1031">
        <f t="shared" si="16"/>
        <v>245</v>
      </c>
    </row>
    <row r="1032" spans="1:25" x14ac:dyDescent="0.25">
      <c r="A1032" t="s">
        <v>3013</v>
      </c>
      <c r="B1032" t="s">
        <v>25</v>
      </c>
      <c r="C1032" t="s">
        <v>26</v>
      </c>
      <c r="D1032" t="s">
        <v>27</v>
      </c>
      <c r="E1032" t="s">
        <v>28</v>
      </c>
      <c r="F1032" t="s">
        <v>29</v>
      </c>
      <c r="G1032" t="s">
        <v>30</v>
      </c>
      <c r="H1032" t="s">
        <v>31</v>
      </c>
      <c r="I1032" t="s">
        <v>32</v>
      </c>
      <c r="J1032">
        <v>286</v>
      </c>
      <c r="K1032">
        <v>4</v>
      </c>
      <c r="L1032" t="s">
        <v>3008</v>
      </c>
      <c r="M1032">
        <v>4</v>
      </c>
      <c r="N1032" t="s">
        <v>34</v>
      </c>
      <c r="O1032" t="s">
        <v>34</v>
      </c>
      <c r="P1032" t="s">
        <v>3010</v>
      </c>
      <c r="Q1032" t="s">
        <v>3011</v>
      </c>
      <c r="R1032" t="s">
        <v>70</v>
      </c>
      <c r="S1032" t="s">
        <v>2904</v>
      </c>
      <c r="T1032" t="s">
        <v>1102</v>
      </c>
      <c r="U1032" t="s">
        <v>68</v>
      </c>
      <c r="V1032" t="s">
        <v>898</v>
      </c>
      <c r="W1032" t="s">
        <v>42</v>
      </c>
      <c r="X1032" t="s">
        <v>34</v>
      </c>
      <c r="Y1032">
        <f t="shared" si="16"/>
        <v>256</v>
      </c>
    </row>
    <row r="1033" spans="1:25" x14ac:dyDescent="0.25">
      <c r="A1033" t="s">
        <v>3014</v>
      </c>
      <c r="B1033" t="s">
        <v>25</v>
      </c>
      <c r="C1033" t="s">
        <v>26</v>
      </c>
      <c r="D1033" t="s">
        <v>27</v>
      </c>
      <c r="E1033" t="s">
        <v>28</v>
      </c>
      <c r="F1033" t="s">
        <v>29</v>
      </c>
      <c r="G1033" t="s">
        <v>30</v>
      </c>
      <c r="H1033" t="s">
        <v>31</v>
      </c>
      <c r="I1033" t="s">
        <v>32</v>
      </c>
      <c r="J1033">
        <v>286</v>
      </c>
      <c r="K1033">
        <v>5</v>
      </c>
      <c r="L1033" t="s">
        <v>3008</v>
      </c>
      <c r="M1033">
        <v>5</v>
      </c>
      <c r="N1033" t="s">
        <v>34</v>
      </c>
      <c r="O1033" t="s">
        <v>34</v>
      </c>
      <c r="P1033" t="s">
        <v>3010</v>
      </c>
      <c r="Q1033" t="s">
        <v>3011</v>
      </c>
      <c r="R1033" t="s">
        <v>76</v>
      </c>
      <c r="S1033" t="s">
        <v>338</v>
      </c>
      <c r="T1033" t="s">
        <v>1168</v>
      </c>
      <c r="U1033" t="s">
        <v>1108</v>
      </c>
      <c r="V1033" t="s">
        <v>3015</v>
      </c>
      <c r="W1033" t="s">
        <v>42</v>
      </c>
      <c r="X1033" t="s">
        <v>34</v>
      </c>
      <c r="Y1033">
        <f t="shared" si="16"/>
        <v>208</v>
      </c>
    </row>
    <row r="1034" spans="1:25" x14ac:dyDescent="0.25">
      <c r="A1034" t="s">
        <v>3016</v>
      </c>
      <c r="B1034" t="s">
        <v>25</v>
      </c>
      <c r="C1034" t="s">
        <v>26</v>
      </c>
      <c r="D1034" t="s">
        <v>27</v>
      </c>
      <c r="E1034" t="s">
        <v>28</v>
      </c>
      <c r="F1034" t="s">
        <v>29</v>
      </c>
      <c r="G1034" t="s">
        <v>30</v>
      </c>
      <c r="H1034" t="s">
        <v>31</v>
      </c>
      <c r="I1034" t="s">
        <v>32</v>
      </c>
      <c r="J1034">
        <v>287</v>
      </c>
      <c r="K1034">
        <v>1</v>
      </c>
      <c r="L1034" t="s">
        <v>3017</v>
      </c>
      <c r="M1034">
        <v>1</v>
      </c>
      <c r="N1034" t="s">
        <v>34</v>
      </c>
      <c r="O1034" t="s">
        <v>34</v>
      </c>
      <c r="P1034" t="s">
        <v>3018</v>
      </c>
      <c r="Q1034" t="s">
        <v>3019</v>
      </c>
      <c r="R1034" t="s">
        <v>160</v>
      </c>
      <c r="S1034" t="s">
        <v>84</v>
      </c>
      <c r="T1034" t="s">
        <v>661</v>
      </c>
      <c r="U1034" t="s">
        <v>40</v>
      </c>
      <c r="V1034" t="s">
        <v>3020</v>
      </c>
      <c r="W1034" t="s">
        <v>42</v>
      </c>
      <c r="X1034" t="s">
        <v>34</v>
      </c>
      <c r="Y1034">
        <f t="shared" si="16"/>
        <v>218</v>
      </c>
    </row>
    <row r="1035" spans="1:25" x14ac:dyDescent="0.25">
      <c r="A1035" t="s">
        <v>3021</v>
      </c>
      <c r="B1035" t="s">
        <v>25</v>
      </c>
      <c r="C1035" t="s">
        <v>26</v>
      </c>
      <c r="D1035" t="s">
        <v>27</v>
      </c>
      <c r="E1035" t="s">
        <v>28</v>
      </c>
      <c r="F1035" t="s">
        <v>29</v>
      </c>
      <c r="G1035" t="s">
        <v>30</v>
      </c>
      <c r="H1035" t="s">
        <v>31</v>
      </c>
      <c r="I1035" t="s">
        <v>32</v>
      </c>
      <c r="J1035">
        <v>287</v>
      </c>
      <c r="K1035">
        <v>2</v>
      </c>
      <c r="L1035" t="s">
        <v>3017</v>
      </c>
      <c r="M1035">
        <v>2</v>
      </c>
      <c r="N1035" t="s">
        <v>34</v>
      </c>
      <c r="O1035" t="s">
        <v>34</v>
      </c>
      <c r="P1035" t="s">
        <v>3018</v>
      </c>
      <c r="Q1035" t="s">
        <v>3019</v>
      </c>
      <c r="R1035" t="s">
        <v>164</v>
      </c>
      <c r="S1035" t="s">
        <v>720</v>
      </c>
      <c r="T1035" t="s">
        <v>1299</v>
      </c>
      <c r="U1035" t="s">
        <v>2080</v>
      </c>
      <c r="V1035" t="s">
        <v>1497</v>
      </c>
      <c r="W1035" t="s">
        <v>42</v>
      </c>
      <c r="X1035" t="s">
        <v>34</v>
      </c>
      <c r="Y1035">
        <f t="shared" si="16"/>
        <v>246</v>
      </c>
    </row>
    <row r="1036" spans="1:25" x14ac:dyDescent="0.25">
      <c r="A1036" t="s">
        <v>3022</v>
      </c>
      <c r="B1036" t="s">
        <v>25</v>
      </c>
      <c r="C1036" t="s">
        <v>26</v>
      </c>
      <c r="D1036" t="s">
        <v>27</v>
      </c>
      <c r="E1036" t="s">
        <v>28</v>
      </c>
      <c r="F1036" t="s">
        <v>29</v>
      </c>
      <c r="G1036" t="s">
        <v>30</v>
      </c>
      <c r="H1036" t="s">
        <v>31</v>
      </c>
      <c r="I1036" t="s">
        <v>32</v>
      </c>
      <c r="J1036">
        <v>287</v>
      </c>
      <c r="K1036">
        <v>3</v>
      </c>
      <c r="L1036" t="s">
        <v>3017</v>
      </c>
      <c r="M1036">
        <v>3</v>
      </c>
      <c r="N1036" t="s">
        <v>34</v>
      </c>
      <c r="O1036" t="s">
        <v>34</v>
      </c>
      <c r="P1036" t="s">
        <v>3018</v>
      </c>
      <c r="Q1036" t="s">
        <v>3019</v>
      </c>
      <c r="R1036" t="s">
        <v>170</v>
      </c>
      <c r="S1036" t="s">
        <v>1373</v>
      </c>
      <c r="T1036" t="s">
        <v>727</v>
      </c>
      <c r="U1036" t="s">
        <v>796</v>
      </c>
      <c r="V1036" t="s">
        <v>799</v>
      </c>
      <c r="W1036" t="s">
        <v>42</v>
      </c>
      <c r="X1036" t="s">
        <v>34</v>
      </c>
      <c r="Y1036">
        <f t="shared" si="16"/>
        <v>244</v>
      </c>
    </row>
    <row r="1037" spans="1:25" x14ac:dyDescent="0.25">
      <c r="A1037" t="s">
        <v>3023</v>
      </c>
      <c r="B1037" t="s">
        <v>25</v>
      </c>
      <c r="C1037" t="s">
        <v>26</v>
      </c>
      <c r="D1037" t="s">
        <v>27</v>
      </c>
      <c r="E1037" t="s">
        <v>28</v>
      </c>
      <c r="F1037" t="s">
        <v>29</v>
      </c>
      <c r="G1037" t="s">
        <v>30</v>
      </c>
      <c r="H1037" t="s">
        <v>31</v>
      </c>
      <c r="I1037" t="s">
        <v>32</v>
      </c>
      <c r="J1037">
        <v>287</v>
      </c>
      <c r="K1037">
        <v>4</v>
      </c>
      <c r="L1037" t="s">
        <v>3017</v>
      </c>
      <c r="M1037">
        <v>4</v>
      </c>
      <c r="N1037" t="s">
        <v>34</v>
      </c>
      <c r="O1037" t="s">
        <v>34</v>
      </c>
      <c r="P1037" t="s">
        <v>3018</v>
      </c>
      <c r="Q1037" t="s">
        <v>3019</v>
      </c>
      <c r="R1037" t="s">
        <v>177</v>
      </c>
      <c r="S1037" t="s">
        <v>137</v>
      </c>
      <c r="T1037" t="s">
        <v>3024</v>
      </c>
      <c r="U1037" t="s">
        <v>801</v>
      </c>
      <c r="V1037" t="s">
        <v>2143</v>
      </c>
      <c r="W1037" t="s">
        <v>42</v>
      </c>
      <c r="X1037" t="s">
        <v>34</v>
      </c>
      <c r="Y1037">
        <f t="shared" si="16"/>
        <v>203</v>
      </c>
    </row>
    <row r="1038" spans="1:25" x14ac:dyDescent="0.25">
      <c r="A1038" t="s">
        <v>3025</v>
      </c>
      <c r="B1038" t="s">
        <v>25</v>
      </c>
      <c r="C1038" t="s">
        <v>26</v>
      </c>
      <c r="D1038" t="s">
        <v>27</v>
      </c>
      <c r="E1038" t="s">
        <v>28</v>
      </c>
      <c r="F1038" t="s">
        <v>29</v>
      </c>
      <c r="G1038" t="s">
        <v>30</v>
      </c>
      <c r="H1038" t="s">
        <v>31</v>
      </c>
      <c r="I1038" t="s">
        <v>32</v>
      </c>
      <c r="J1038">
        <v>287</v>
      </c>
      <c r="K1038">
        <v>5</v>
      </c>
      <c r="L1038" t="s">
        <v>3017</v>
      </c>
      <c r="M1038">
        <v>5</v>
      </c>
      <c r="N1038" t="s">
        <v>34</v>
      </c>
      <c r="O1038" t="s">
        <v>34</v>
      </c>
      <c r="P1038" t="s">
        <v>3018</v>
      </c>
      <c r="Q1038" t="s">
        <v>3019</v>
      </c>
      <c r="R1038" t="s">
        <v>183</v>
      </c>
      <c r="S1038" t="s">
        <v>3026</v>
      </c>
      <c r="T1038" t="s">
        <v>454</v>
      </c>
      <c r="U1038" t="s">
        <v>2115</v>
      </c>
      <c r="V1038" t="s">
        <v>3027</v>
      </c>
      <c r="W1038" t="s">
        <v>42</v>
      </c>
      <c r="X1038" t="s">
        <v>34</v>
      </c>
      <c r="Y1038">
        <f t="shared" si="16"/>
        <v>168</v>
      </c>
    </row>
    <row r="1039" spans="1:25" x14ac:dyDescent="0.25">
      <c r="A1039" t="s">
        <v>3028</v>
      </c>
      <c r="B1039" t="s">
        <v>25</v>
      </c>
      <c r="C1039" t="s">
        <v>26</v>
      </c>
      <c r="D1039" t="s">
        <v>27</v>
      </c>
      <c r="E1039" t="s">
        <v>28</v>
      </c>
      <c r="F1039" t="s">
        <v>29</v>
      </c>
      <c r="G1039" t="s">
        <v>30</v>
      </c>
      <c r="H1039" t="s">
        <v>31</v>
      </c>
      <c r="I1039" t="s">
        <v>32</v>
      </c>
      <c r="J1039">
        <v>288</v>
      </c>
      <c r="K1039">
        <v>1</v>
      </c>
      <c r="L1039" t="s">
        <v>3029</v>
      </c>
      <c r="M1039">
        <v>1</v>
      </c>
      <c r="N1039" t="s">
        <v>34</v>
      </c>
      <c r="O1039" t="s">
        <v>34</v>
      </c>
      <c r="P1039" t="s">
        <v>3030</v>
      </c>
      <c r="Q1039" t="s">
        <v>3031</v>
      </c>
      <c r="R1039" t="s">
        <v>58</v>
      </c>
      <c r="S1039" t="s">
        <v>84</v>
      </c>
      <c r="T1039" t="s">
        <v>2904</v>
      </c>
      <c r="U1039" t="s">
        <v>40</v>
      </c>
      <c r="V1039" t="s">
        <v>268</v>
      </c>
      <c r="W1039" t="s">
        <v>42</v>
      </c>
      <c r="X1039" t="s">
        <v>34</v>
      </c>
      <c r="Y1039">
        <f t="shared" si="16"/>
        <v>244</v>
      </c>
    </row>
    <row r="1040" spans="1:25" x14ac:dyDescent="0.25">
      <c r="A1040" t="s">
        <v>3032</v>
      </c>
      <c r="B1040" t="s">
        <v>25</v>
      </c>
      <c r="C1040" t="s">
        <v>26</v>
      </c>
      <c r="D1040" t="s">
        <v>27</v>
      </c>
      <c r="E1040" t="s">
        <v>28</v>
      </c>
      <c r="F1040" t="s">
        <v>29</v>
      </c>
      <c r="G1040" t="s">
        <v>30</v>
      </c>
      <c r="H1040" t="s">
        <v>31</v>
      </c>
      <c r="I1040" t="s">
        <v>32</v>
      </c>
      <c r="J1040">
        <v>288</v>
      </c>
      <c r="K1040">
        <v>2</v>
      </c>
      <c r="L1040" t="s">
        <v>3029</v>
      </c>
      <c r="M1040">
        <v>2</v>
      </c>
      <c r="N1040" t="s">
        <v>34</v>
      </c>
      <c r="O1040" t="s">
        <v>34</v>
      </c>
      <c r="P1040" t="s">
        <v>3030</v>
      </c>
      <c r="Q1040" t="s">
        <v>3031</v>
      </c>
      <c r="R1040" t="s">
        <v>64</v>
      </c>
      <c r="S1040" t="s">
        <v>2904</v>
      </c>
      <c r="T1040" t="s">
        <v>2904</v>
      </c>
      <c r="U1040" t="s">
        <v>271</v>
      </c>
      <c r="V1040" t="s">
        <v>342</v>
      </c>
      <c r="W1040" t="s">
        <v>42</v>
      </c>
      <c r="X1040" t="s">
        <v>34</v>
      </c>
      <c r="Y1040">
        <f t="shared" si="16"/>
        <v>242</v>
      </c>
    </row>
    <row r="1041" spans="1:25" x14ac:dyDescent="0.25">
      <c r="A1041" t="s">
        <v>3033</v>
      </c>
      <c r="B1041" t="s">
        <v>25</v>
      </c>
      <c r="C1041" t="s">
        <v>26</v>
      </c>
      <c r="D1041" t="s">
        <v>27</v>
      </c>
      <c r="E1041" t="s">
        <v>28</v>
      </c>
      <c r="F1041" t="s">
        <v>29</v>
      </c>
      <c r="G1041" t="s">
        <v>30</v>
      </c>
      <c r="H1041" t="s">
        <v>31</v>
      </c>
      <c r="I1041" t="s">
        <v>32</v>
      </c>
      <c r="J1041">
        <v>288</v>
      </c>
      <c r="K1041">
        <v>3</v>
      </c>
      <c r="L1041" t="s">
        <v>3029</v>
      </c>
      <c r="M1041">
        <v>3</v>
      </c>
      <c r="N1041" t="s">
        <v>34</v>
      </c>
      <c r="O1041" t="s">
        <v>34</v>
      </c>
      <c r="P1041" t="s">
        <v>3030</v>
      </c>
      <c r="Q1041" t="s">
        <v>3031</v>
      </c>
      <c r="R1041" t="s">
        <v>70</v>
      </c>
      <c r="S1041" t="s">
        <v>2904</v>
      </c>
      <c r="T1041" t="s">
        <v>2843</v>
      </c>
      <c r="U1041" t="s">
        <v>345</v>
      </c>
      <c r="V1041" t="s">
        <v>1386</v>
      </c>
      <c r="W1041" t="s">
        <v>42</v>
      </c>
      <c r="X1041" t="s">
        <v>34</v>
      </c>
      <c r="Y1041">
        <f t="shared" si="16"/>
        <v>195</v>
      </c>
    </row>
    <row r="1042" spans="1:25" x14ac:dyDescent="0.25">
      <c r="A1042" t="s">
        <v>3034</v>
      </c>
      <c r="B1042" t="s">
        <v>25</v>
      </c>
      <c r="C1042" t="s">
        <v>26</v>
      </c>
      <c r="D1042" t="s">
        <v>27</v>
      </c>
      <c r="E1042" t="s">
        <v>28</v>
      </c>
      <c r="F1042" t="s">
        <v>29</v>
      </c>
      <c r="G1042" t="s">
        <v>30</v>
      </c>
      <c r="H1042" t="s">
        <v>31</v>
      </c>
      <c r="I1042" t="s">
        <v>32</v>
      </c>
      <c r="J1042">
        <v>288</v>
      </c>
      <c r="K1042">
        <v>4</v>
      </c>
      <c r="L1042" t="s">
        <v>3029</v>
      </c>
      <c r="M1042">
        <v>4</v>
      </c>
      <c r="N1042" t="s">
        <v>34</v>
      </c>
      <c r="O1042" t="s">
        <v>34</v>
      </c>
      <c r="P1042" t="s">
        <v>3030</v>
      </c>
      <c r="Q1042" t="s">
        <v>3031</v>
      </c>
      <c r="R1042" t="s">
        <v>76</v>
      </c>
      <c r="S1042" t="s">
        <v>172</v>
      </c>
      <c r="T1042" t="s">
        <v>172</v>
      </c>
      <c r="U1042" t="s">
        <v>1388</v>
      </c>
      <c r="V1042" t="s">
        <v>1501</v>
      </c>
      <c r="W1042" t="s">
        <v>42</v>
      </c>
      <c r="X1042" t="s">
        <v>34</v>
      </c>
      <c r="Y1042">
        <f t="shared" si="16"/>
        <v>76</v>
      </c>
    </row>
    <row r="1043" spans="1:25" x14ac:dyDescent="0.25">
      <c r="A1043" t="s">
        <v>3035</v>
      </c>
      <c r="B1043" t="s">
        <v>25</v>
      </c>
      <c r="C1043" t="s">
        <v>26</v>
      </c>
      <c r="D1043" t="s">
        <v>27</v>
      </c>
      <c r="E1043" t="s">
        <v>28</v>
      </c>
      <c r="F1043" t="s">
        <v>29</v>
      </c>
      <c r="G1043" t="s">
        <v>30</v>
      </c>
      <c r="H1043" t="s">
        <v>31</v>
      </c>
      <c r="I1043" t="s">
        <v>32</v>
      </c>
      <c r="J1043">
        <v>288</v>
      </c>
      <c r="K1043">
        <v>5</v>
      </c>
      <c r="L1043" t="s">
        <v>3029</v>
      </c>
      <c r="M1043">
        <v>5</v>
      </c>
      <c r="N1043" t="s">
        <v>34</v>
      </c>
      <c r="O1043" t="s">
        <v>34</v>
      </c>
      <c r="P1043" t="s">
        <v>3036</v>
      </c>
      <c r="Q1043" t="s">
        <v>3037</v>
      </c>
      <c r="R1043" t="s">
        <v>83</v>
      </c>
      <c r="S1043" t="s">
        <v>84</v>
      </c>
      <c r="T1043" t="s">
        <v>3038</v>
      </c>
      <c r="U1043" t="s">
        <v>40</v>
      </c>
      <c r="V1043" t="s">
        <v>251</v>
      </c>
      <c r="W1043" t="s">
        <v>42</v>
      </c>
      <c r="X1043" t="s">
        <v>34</v>
      </c>
      <c r="Y1043">
        <f t="shared" si="16"/>
        <v>234</v>
      </c>
    </row>
    <row r="1044" spans="1:25" x14ac:dyDescent="0.25">
      <c r="A1044" t="s">
        <v>3039</v>
      </c>
      <c r="B1044" t="s">
        <v>25</v>
      </c>
      <c r="C1044" t="s">
        <v>26</v>
      </c>
      <c r="D1044" t="s">
        <v>27</v>
      </c>
      <c r="E1044" t="s">
        <v>28</v>
      </c>
      <c r="F1044" t="s">
        <v>29</v>
      </c>
      <c r="G1044" t="s">
        <v>30</v>
      </c>
      <c r="H1044" t="s">
        <v>31</v>
      </c>
      <c r="I1044" t="s">
        <v>32</v>
      </c>
      <c r="J1044">
        <v>289</v>
      </c>
      <c r="K1044">
        <v>1</v>
      </c>
      <c r="L1044" t="s">
        <v>3040</v>
      </c>
      <c r="M1044">
        <v>1</v>
      </c>
      <c r="N1044" t="s">
        <v>34</v>
      </c>
      <c r="O1044" t="s">
        <v>34</v>
      </c>
      <c r="P1044" t="s">
        <v>3036</v>
      </c>
      <c r="Q1044" t="s">
        <v>3037</v>
      </c>
      <c r="R1044" t="s">
        <v>88</v>
      </c>
      <c r="S1044" t="s">
        <v>3041</v>
      </c>
      <c r="T1044" t="s">
        <v>249</v>
      </c>
      <c r="U1044" t="s">
        <v>1514</v>
      </c>
      <c r="V1044" t="s">
        <v>1067</v>
      </c>
      <c r="W1044" t="s">
        <v>42</v>
      </c>
      <c r="X1044" t="s">
        <v>34</v>
      </c>
      <c r="Y1044">
        <f t="shared" si="16"/>
        <v>242</v>
      </c>
    </row>
    <row r="1045" spans="1:25" x14ac:dyDescent="0.25">
      <c r="A1045" t="s">
        <v>3042</v>
      </c>
      <c r="B1045" t="s">
        <v>25</v>
      </c>
      <c r="C1045" t="s">
        <v>26</v>
      </c>
      <c r="D1045" t="s">
        <v>27</v>
      </c>
      <c r="E1045" t="s">
        <v>28</v>
      </c>
      <c r="F1045" t="s">
        <v>29</v>
      </c>
      <c r="G1045" t="s">
        <v>30</v>
      </c>
      <c r="H1045" t="s">
        <v>31</v>
      </c>
      <c r="I1045" t="s">
        <v>32</v>
      </c>
      <c r="J1045">
        <v>289</v>
      </c>
      <c r="K1045">
        <v>2</v>
      </c>
      <c r="L1045" t="s">
        <v>3040</v>
      </c>
      <c r="M1045">
        <v>2</v>
      </c>
      <c r="N1045" t="s">
        <v>34</v>
      </c>
      <c r="O1045" t="s">
        <v>34</v>
      </c>
      <c r="P1045" t="s">
        <v>3036</v>
      </c>
      <c r="Q1045" t="s">
        <v>3037</v>
      </c>
      <c r="R1045" t="s">
        <v>94</v>
      </c>
      <c r="S1045" t="s">
        <v>249</v>
      </c>
      <c r="T1045" t="s">
        <v>249</v>
      </c>
      <c r="U1045" t="s">
        <v>1148</v>
      </c>
      <c r="V1045" t="s">
        <v>1600</v>
      </c>
      <c r="W1045" t="s">
        <v>42</v>
      </c>
      <c r="X1045" t="s">
        <v>34</v>
      </c>
      <c r="Y1045">
        <f t="shared" si="16"/>
        <v>250</v>
      </c>
    </row>
    <row r="1046" spans="1:25" x14ac:dyDescent="0.25">
      <c r="A1046" t="s">
        <v>3043</v>
      </c>
      <c r="B1046" t="s">
        <v>25</v>
      </c>
      <c r="C1046" t="s">
        <v>26</v>
      </c>
      <c r="D1046" t="s">
        <v>27</v>
      </c>
      <c r="E1046" t="s">
        <v>28</v>
      </c>
      <c r="F1046" t="s">
        <v>29</v>
      </c>
      <c r="G1046" t="s">
        <v>30</v>
      </c>
      <c r="H1046" t="s">
        <v>31</v>
      </c>
      <c r="I1046" t="s">
        <v>32</v>
      </c>
      <c r="J1046">
        <v>289</v>
      </c>
      <c r="K1046">
        <v>3</v>
      </c>
      <c r="L1046" t="s">
        <v>3040</v>
      </c>
      <c r="M1046">
        <v>3</v>
      </c>
      <c r="N1046" t="s">
        <v>34</v>
      </c>
      <c r="O1046" t="s">
        <v>34</v>
      </c>
      <c r="P1046" t="s">
        <v>3036</v>
      </c>
      <c r="Q1046" t="s">
        <v>3037</v>
      </c>
      <c r="R1046" t="s">
        <v>99</v>
      </c>
      <c r="S1046" t="s">
        <v>249</v>
      </c>
      <c r="T1046" t="s">
        <v>1500</v>
      </c>
      <c r="U1046" t="s">
        <v>1604</v>
      </c>
      <c r="V1046" t="s">
        <v>1648</v>
      </c>
      <c r="W1046" t="s">
        <v>42</v>
      </c>
      <c r="X1046" t="s">
        <v>34</v>
      </c>
      <c r="Y1046">
        <f t="shared" si="16"/>
        <v>236</v>
      </c>
    </row>
    <row r="1047" spans="1:25" x14ac:dyDescent="0.25">
      <c r="A1047" t="s">
        <v>3044</v>
      </c>
      <c r="B1047" t="s">
        <v>25</v>
      </c>
      <c r="C1047" t="s">
        <v>26</v>
      </c>
      <c r="D1047" t="s">
        <v>27</v>
      </c>
      <c r="E1047" t="s">
        <v>28</v>
      </c>
      <c r="F1047" t="s">
        <v>29</v>
      </c>
      <c r="G1047" t="s">
        <v>30</v>
      </c>
      <c r="H1047" t="s">
        <v>31</v>
      </c>
      <c r="I1047" t="s">
        <v>32</v>
      </c>
      <c r="J1047">
        <v>289</v>
      </c>
      <c r="K1047">
        <v>4</v>
      </c>
      <c r="L1047" t="s">
        <v>3040</v>
      </c>
      <c r="M1047">
        <v>4</v>
      </c>
      <c r="N1047" t="s">
        <v>34</v>
      </c>
      <c r="O1047" t="s">
        <v>34</v>
      </c>
      <c r="P1047" t="s">
        <v>3036</v>
      </c>
      <c r="Q1047" t="s">
        <v>3037</v>
      </c>
      <c r="R1047" t="s">
        <v>105</v>
      </c>
      <c r="S1047" t="s">
        <v>1500</v>
      </c>
      <c r="T1047" t="s">
        <v>610</v>
      </c>
      <c r="U1047" t="s">
        <v>1650</v>
      </c>
      <c r="V1047" t="s">
        <v>3045</v>
      </c>
      <c r="W1047" t="s">
        <v>42</v>
      </c>
      <c r="X1047" t="s">
        <v>34</v>
      </c>
      <c r="Y1047">
        <f t="shared" si="16"/>
        <v>208</v>
      </c>
    </row>
    <row r="1048" spans="1:25" x14ac:dyDescent="0.25">
      <c r="A1048" t="s">
        <v>3046</v>
      </c>
      <c r="B1048" t="s">
        <v>25</v>
      </c>
      <c r="C1048" t="s">
        <v>26</v>
      </c>
      <c r="D1048" t="s">
        <v>27</v>
      </c>
      <c r="E1048" t="s">
        <v>28</v>
      </c>
      <c r="F1048" t="s">
        <v>29</v>
      </c>
      <c r="G1048" t="s">
        <v>30</v>
      </c>
      <c r="H1048" t="s">
        <v>31</v>
      </c>
      <c r="I1048" t="s">
        <v>32</v>
      </c>
      <c r="J1048">
        <v>289</v>
      </c>
      <c r="K1048">
        <v>5</v>
      </c>
      <c r="L1048" t="s">
        <v>3040</v>
      </c>
      <c r="M1048">
        <v>5</v>
      </c>
      <c r="N1048" t="s">
        <v>34</v>
      </c>
      <c r="O1048" t="s">
        <v>34</v>
      </c>
      <c r="P1048" t="s">
        <v>3036</v>
      </c>
      <c r="Q1048" t="s">
        <v>3037</v>
      </c>
      <c r="R1048" t="s">
        <v>110</v>
      </c>
      <c r="S1048" t="s">
        <v>610</v>
      </c>
      <c r="T1048" t="s">
        <v>610</v>
      </c>
      <c r="U1048" t="s">
        <v>3047</v>
      </c>
      <c r="V1048" t="s">
        <v>1945</v>
      </c>
      <c r="W1048" t="s">
        <v>42</v>
      </c>
      <c r="X1048" t="s">
        <v>34</v>
      </c>
      <c r="Y1048">
        <f t="shared" si="16"/>
        <v>160</v>
      </c>
    </row>
    <row r="1049" spans="1:25" x14ac:dyDescent="0.25">
      <c r="A1049" t="s">
        <v>3048</v>
      </c>
      <c r="B1049" t="s">
        <v>25</v>
      </c>
      <c r="C1049" t="s">
        <v>26</v>
      </c>
      <c r="D1049" t="s">
        <v>27</v>
      </c>
      <c r="E1049" t="s">
        <v>28</v>
      </c>
      <c r="F1049" t="s">
        <v>29</v>
      </c>
      <c r="G1049" t="s">
        <v>30</v>
      </c>
      <c r="H1049" t="s">
        <v>31</v>
      </c>
      <c r="I1049" t="s">
        <v>32</v>
      </c>
      <c r="J1049">
        <v>290</v>
      </c>
      <c r="K1049">
        <v>1</v>
      </c>
      <c r="L1049" t="s">
        <v>3049</v>
      </c>
      <c r="M1049">
        <v>1</v>
      </c>
      <c r="N1049" t="s">
        <v>34</v>
      </c>
      <c r="O1049" t="s">
        <v>34</v>
      </c>
      <c r="P1049" t="s">
        <v>3050</v>
      </c>
      <c r="Q1049" t="s">
        <v>3051</v>
      </c>
      <c r="R1049" t="s">
        <v>58</v>
      </c>
      <c r="S1049" t="s">
        <v>84</v>
      </c>
      <c r="T1049" t="s">
        <v>296</v>
      </c>
      <c r="U1049" t="s">
        <v>40</v>
      </c>
      <c r="V1049" t="s">
        <v>891</v>
      </c>
      <c r="W1049" t="s">
        <v>42</v>
      </c>
      <c r="X1049" t="s">
        <v>34</v>
      </c>
      <c r="Y1049">
        <f t="shared" si="16"/>
        <v>246</v>
      </c>
    </row>
    <row r="1050" spans="1:25" x14ac:dyDescent="0.25">
      <c r="A1050" t="s">
        <v>3052</v>
      </c>
      <c r="B1050" t="s">
        <v>25</v>
      </c>
      <c r="C1050" t="s">
        <v>26</v>
      </c>
      <c r="D1050" t="s">
        <v>27</v>
      </c>
      <c r="E1050" t="s">
        <v>28</v>
      </c>
      <c r="F1050" t="s">
        <v>29</v>
      </c>
      <c r="G1050" t="s">
        <v>30</v>
      </c>
      <c r="H1050" t="s">
        <v>31</v>
      </c>
      <c r="I1050" t="s">
        <v>32</v>
      </c>
      <c r="J1050">
        <v>290</v>
      </c>
      <c r="K1050">
        <v>2</v>
      </c>
      <c r="L1050" t="s">
        <v>3049</v>
      </c>
      <c r="M1050">
        <v>2</v>
      </c>
      <c r="N1050" t="s">
        <v>34</v>
      </c>
      <c r="O1050" t="s">
        <v>34</v>
      </c>
      <c r="P1050" t="s">
        <v>3050</v>
      </c>
      <c r="Q1050" t="s">
        <v>3051</v>
      </c>
      <c r="R1050" t="s">
        <v>64</v>
      </c>
      <c r="S1050" t="s">
        <v>296</v>
      </c>
      <c r="T1050" t="s">
        <v>296</v>
      </c>
      <c r="U1050" t="s">
        <v>209</v>
      </c>
      <c r="V1050" t="s">
        <v>1412</v>
      </c>
      <c r="W1050" t="s">
        <v>42</v>
      </c>
      <c r="X1050" t="s">
        <v>34</v>
      </c>
      <c r="Y1050">
        <f t="shared" si="16"/>
        <v>254</v>
      </c>
    </row>
    <row r="1051" spans="1:25" x14ac:dyDescent="0.25">
      <c r="A1051" t="s">
        <v>3053</v>
      </c>
      <c r="B1051" t="s">
        <v>25</v>
      </c>
      <c r="C1051" t="s">
        <v>26</v>
      </c>
      <c r="D1051" t="s">
        <v>27</v>
      </c>
      <c r="E1051" t="s">
        <v>28</v>
      </c>
      <c r="F1051" t="s">
        <v>29</v>
      </c>
      <c r="G1051" t="s">
        <v>30</v>
      </c>
      <c r="H1051" t="s">
        <v>31</v>
      </c>
      <c r="I1051" t="s">
        <v>32</v>
      </c>
      <c r="J1051">
        <v>290</v>
      </c>
      <c r="K1051">
        <v>3</v>
      </c>
      <c r="L1051" t="s">
        <v>3049</v>
      </c>
      <c r="M1051">
        <v>3</v>
      </c>
      <c r="N1051" t="s">
        <v>34</v>
      </c>
      <c r="O1051" t="s">
        <v>34</v>
      </c>
      <c r="P1051" t="s">
        <v>3050</v>
      </c>
      <c r="Q1051" t="s">
        <v>3051</v>
      </c>
      <c r="R1051" t="s">
        <v>70</v>
      </c>
      <c r="S1051" t="s">
        <v>3054</v>
      </c>
      <c r="T1051" t="s">
        <v>3055</v>
      </c>
      <c r="U1051" t="s">
        <v>1329</v>
      </c>
      <c r="V1051" t="s">
        <v>2919</v>
      </c>
      <c r="W1051" t="s">
        <v>42</v>
      </c>
      <c r="X1051" t="s">
        <v>34</v>
      </c>
      <c r="Y1051">
        <f t="shared" si="16"/>
        <v>247</v>
      </c>
    </row>
    <row r="1052" spans="1:25" x14ac:dyDescent="0.25">
      <c r="A1052" t="s">
        <v>3056</v>
      </c>
      <c r="B1052" t="s">
        <v>25</v>
      </c>
      <c r="C1052" t="s">
        <v>26</v>
      </c>
      <c r="D1052" t="s">
        <v>27</v>
      </c>
      <c r="E1052" t="s">
        <v>28</v>
      </c>
      <c r="F1052" t="s">
        <v>29</v>
      </c>
      <c r="G1052" t="s">
        <v>30</v>
      </c>
      <c r="H1052" t="s">
        <v>31</v>
      </c>
      <c r="I1052" t="s">
        <v>32</v>
      </c>
      <c r="J1052">
        <v>290</v>
      </c>
      <c r="K1052">
        <v>4</v>
      </c>
      <c r="L1052" t="s">
        <v>3049</v>
      </c>
      <c r="M1052">
        <v>4</v>
      </c>
      <c r="N1052" t="s">
        <v>34</v>
      </c>
      <c r="O1052" t="s">
        <v>34</v>
      </c>
      <c r="P1052" t="s">
        <v>3050</v>
      </c>
      <c r="Q1052" t="s">
        <v>3051</v>
      </c>
      <c r="R1052" t="s">
        <v>76</v>
      </c>
      <c r="S1052" t="s">
        <v>250</v>
      </c>
      <c r="T1052" t="s">
        <v>3057</v>
      </c>
      <c r="U1052" t="s">
        <v>1796</v>
      </c>
      <c r="V1052" t="s">
        <v>871</v>
      </c>
      <c r="W1052" t="s">
        <v>42</v>
      </c>
      <c r="X1052" t="s">
        <v>34</v>
      </c>
      <c r="Y1052">
        <f t="shared" si="16"/>
        <v>141</v>
      </c>
    </row>
    <row r="1053" spans="1:25" x14ac:dyDescent="0.25">
      <c r="A1053" t="s">
        <v>3058</v>
      </c>
      <c r="B1053" t="s">
        <v>25</v>
      </c>
      <c r="C1053" t="s">
        <v>26</v>
      </c>
      <c r="D1053" t="s">
        <v>27</v>
      </c>
      <c r="E1053" t="s">
        <v>28</v>
      </c>
      <c r="F1053" t="s">
        <v>29</v>
      </c>
      <c r="G1053" t="s">
        <v>30</v>
      </c>
      <c r="H1053" t="s">
        <v>31</v>
      </c>
      <c r="I1053" t="s">
        <v>32</v>
      </c>
      <c r="J1053">
        <v>290</v>
      </c>
      <c r="K1053">
        <v>5</v>
      </c>
      <c r="L1053" t="s">
        <v>3049</v>
      </c>
      <c r="M1053">
        <v>5</v>
      </c>
      <c r="N1053" t="s">
        <v>34</v>
      </c>
      <c r="O1053" t="s">
        <v>34</v>
      </c>
      <c r="P1053" t="s">
        <v>3059</v>
      </c>
      <c r="Q1053" t="s">
        <v>3060</v>
      </c>
      <c r="R1053" t="s">
        <v>58</v>
      </c>
      <c r="S1053" t="s">
        <v>84</v>
      </c>
      <c r="T1053" t="s">
        <v>296</v>
      </c>
      <c r="U1053" t="s">
        <v>40</v>
      </c>
      <c r="V1053" t="s">
        <v>320</v>
      </c>
      <c r="W1053" t="s">
        <v>42</v>
      </c>
      <c r="X1053" t="s">
        <v>34</v>
      </c>
      <c r="Y1053">
        <f t="shared" si="16"/>
        <v>232</v>
      </c>
    </row>
    <row r="1054" spans="1:25" x14ac:dyDescent="0.25">
      <c r="A1054" t="s">
        <v>3061</v>
      </c>
      <c r="B1054" t="s">
        <v>25</v>
      </c>
      <c r="C1054" t="s">
        <v>26</v>
      </c>
      <c r="D1054" t="s">
        <v>27</v>
      </c>
      <c r="E1054" t="s">
        <v>28</v>
      </c>
      <c r="F1054" t="s">
        <v>29</v>
      </c>
      <c r="G1054" t="s">
        <v>30</v>
      </c>
      <c r="H1054" t="s">
        <v>31</v>
      </c>
      <c r="I1054" t="s">
        <v>32</v>
      </c>
      <c r="J1054">
        <v>291</v>
      </c>
      <c r="K1054">
        <v>1</v>
      </c>
      <c r="L1054" t="s">
        <v>3062</v>
      </c>
      <c r="M1054">
        <v>1</v>
      </c>
      <c r="N1054" t="s">
        <v>34</v>
      </c>
      <c r="O1054" t="s">
        <v>34</v>
      </c>
      <c r="P1054" t="s">
        <v>3059</v>
      </c>
      <c r="Q1054" t="s">
        <v>3060</v>
      </c>
      <c r="R1054" t="s">
        <v>64</v>
      </c>
      <c r="S1054" t="s">
        <v>296</v>
      </c>
      <c r="T1054" t="s">
        <v>2904</v>
      </c>
      <c r="U1054" t="s">
        <v>246</v>
      </c>
      <c r="V1054" t="s">
        <v>1497</v>
      </c>
      <c r="W1054" t="s">
        <v>42</v>
      </c>
      <c r="X1054" t="s">
        <v>34</v>
      </c>
      <c r="Y1054">
        <f t="shared" si="16"/>
        <v>232</v>
      </c>
    </row>
    <row r="1055" spans="1:25" x14ac:dyDescent="0.25">
      <c r="A1055" t="s">
        <v>3063</v>
      </c>
      <c r="B1055" t="s">
        <v>25</v>
      </c>
      <c r="C1055" t="s">
        <v>26</v>
      </c>
      <c r="D1055" t="s">
        <v>27</v>
      </c>
      <c r="E1055" t="s">
        <v>28</v>
      </c>
      <c r="F1055" t="s">
        <v>29</v>
      </c>
      <c r="G1055" t="s">
        <v>30</v>
      </c>
      <c r="H1055" t="s">
        <v>31</v>
      </c>
      <c r="I1055" t="s">
        <v>32</v>
      </c>
      <c r="J1055">
        <v>291</v>
      </c>
      <c r="K1055">
        <v>2</v>
      </c>
      <c r="L1055" t="s">
        <v>3062</v>
      </c>
      <c r="M1055">
        <v>2</v>
      </c>
      <c r="N1055" t="s">
        <v>34</v>
      </c>
      <c r="O1055" t="s">
        <v>34</v>
      </c>
      <c r="P1055" t="s">
        <v>3059</v>
      </c>
      <c r="Q1055" t="s">
        <v>3060</v>
      </c>
      <c r="R1055" t="s">
        <v>70</v>
      </c>
      <c r="S1055" t="s">
        <v>2904</v>
      </c>
      <c r="T1055" t="s">
        <v>2904</v>
      </c>
      <c r="U1055" t="s">
        <v>796</v>
      </c>
      <c r="V1055" t="s">
        <v>1822</v>
      </c>
      <c r="W1055" t="s">
        <v>42</v>
      </c>
      <c r="X1055" t="s">
        <v>34</v>
      </c>
      <c r="Y1055">
        <f t="shared" si="16"/>
        <v>229</v>
      </c>
    </row>
    <row r="1056" spans="1:25" x14ac:dyDescent="0.25">
      <c r="A1056" t="s">
        <v>3064</v>
      </c>
      <c r="B1056" t="s">
        <v>25</v>
      </c>
      <c r="C1056" t="s">
        <v>26</v>
      </c>
      <c r="D1056" t="s">
        <v>27</v>
      </c>
      <c r="E1056" t="s">
        <v>28</v>
      </c>
      <c r="F1056" t="s">
        <v>29</v>
      </c>
      <c r="G1056" t="s">
        <v>30</v>
      </c>
      <c r="H1056" t="s">
        <v>31</v>
      </c>
      <c r="I1056" t="s">
        <v>32</v>
      </c>
      <c r="J1056">
        <v>291</v>
      </c>
      <c r="K1056">
        <v>3</v>
      </c>
      <c r="L1056" t="s">
        <v>3062</v>
      </c>
      <c r="M1056">
        <v>3</v>
      </c>
      <c r="N1056" t="s">
        <v>34</v>
      </c>
      <c r="O1056" t="s">
        <v>34</v>
      </c>
      <c r="P1056" t="s">
        <v>3059</v>
      </c>
      <c r="Q1056" t="s">
        <v>3060</v>
      </c>
      <c r="R1056" t="s">
        <v>76</v>
      </c>
      <c r="S1056" t="s">
        <v>2904</v>
      </c>
      <c r="T1056" t="s">
        <v>3057</v>
      </c>
      <c r="U1056" t="s">
        <v>2426</v>
      </c>
      <c r="V1056" t="s">
        <v>107</v>
      </c>
      <c r="W1056" t="s">
        <v>42</v>
      </c>
      <c r="X1056" t="s">
        <v>34</v>
      </c>
      <c r="Y1056">
        <f t="shared" si="16"/>
        <v>231</v>
      </c>
    </row>
    <row r="1057" spans="1:25" x14ac:dyDescent="0.25">
      <c r="A1057" t="s">
        <v>3065</v>
      </c>
      <c r="B1057" t="s">
        <v>25</v>
      </c>
      <c r="C1057" t="s">
        <v>26</v>
      </c>
      <c r="D1057" t="s">
        <v>27</v>
      </c>
      <c r="E1057" t="s">
        <v>28</v>
      </c>
      <c r="F1057" t="s">
        <v>29</v>
      </c>
      <c r="G1057" t="s">
        <v>30</v>
      </c>
      <c r="H1057" t="s">
        <v>31</v>
      </c>
      <c r="I1057" t="s">
        <v>32</v>
      </c>
      <c r="J1057">
        <v>291</v>
      </c>
      <c r="K1057">
        <v>4</v>
      </c>
      <c r="L1057" t="s">
        <v>3062</v>
      </c>
      <c r="M1057">
        <v>4</v>
      </c>
      <c r="N1057" t="s">
        <v>34</v>
      </c>
      <c r="O1057" t="s">
        <v>34</v>
      </c>
      <c r="P1057" t="s">
        <v>3066</v>
      </c>
      <c r="Q1057" t="s">
        <v>3067</v>
      </c>
      <c r="R1057" t="s">
        <v>83</v>
      </c>
      <c r="S1057" t="s">
        <v>84</v>
      </c>
      <c r="T1057" t="s">
        <v>267</v>
      </c>
      <c r="U1057" t="s">
        <v>40</v>
      </c>
      <c r="V1057" t="s">
        <v>90</v>
      </c>
      <c r="W1057" t="s">
        <v>42</v>
      </c>
      <c r="X1057" t="s">
        <v>34</v>
      </c>
      <c r="Y1057">
        <f t="shared" si="16"/>
        <v>239</v>
      </c>
    </row>
    <row r="1058" spans="1:25" x14ac:dyDescent="0.25">
      <c r="A1058" t="s">
        <v>3068</v>
      </c>
      <c r="B1058" t="s">
        <v>25</v>
      </c>
      <c r="C1058" t="s">
        <v>26</v>
      </c>
      <c r="D1058" t="s">
        <v>27</v>
      </c>
      <c r="E1058" t="s">
        <v>28</v>
      </c>
      <c r="F1058" t="s">
        <v>29</v>
      </c>
      <c r="G1058" t="s">
        <v>30</v>
      </c>
      <c r="H1058" t="s">
        <v>31</v>
      </c>
      <c r="I1058" t="s">
        <v>32</v>
      </c>
      <c r="J1058">
        <v>291</v>
      </c>
      <c r="K1058">
        <v>5</v>
      </c>
      <c r="L1058" t="s">
        <v>3062</v>
      </c>
      <c r="M1058">
        <v>5</v>
      </c>
      <c r="N1058" t="s">
        <v>34</v>
      </c>
      <c r="O1058" t="s">
        <v>34</v>
      </c>
      <c r="P1058" t="s">
        <v>3066</v>
      </c>
      <c r="Q1058" t="s">
        <v>3067</v>
      </c>
      <c r="R1058" t="s">
        <v>88</v>
      </c>
      <c r="S1058" t="s">
        <v>267</v>
      </c>
      <c r="T1058" t="s">
        <v>267</v>
      </c>
      <c r="U1058" t="s">
        <v>49</v>
      </c>
      <c r="V1058" t="s">
        <v>360</v>
      </c>
      <c r="W1058" t="s">
        <v>42</v>
      </c>
      <c r="X1058" t="s">
        <v>34</v>
      </c>
      <c r="Y1058">
        <f t="shared" si="16"/>
        <v>224</v>
      </c>
    </row>
    <row r="1059" spans="1:25" x14ac:dyDescent="0.25">
      <c r="A1059" t="s">
        <v>3069</v>
      </c>
      <c r="B1059" t="s">
        <v>25</v>
      </c>
      <c r="C1059" t="s">
        <v>26</v>
      </c>
      <c r="D1059" t="s">
        <v>27</v>
      </c>
      <c r="E1059" t="s">
        <v>28</v>
      </c>
      <c r="F1059" t="s">
        <v>29</v>
      </c>
      <c r="G1059" t="s">
        <v>30</v>
      </c>
      <c r="H1059" t="s">
        <v>31</v>
      </c>
      <c r="I1059" t="s">
        <v>32</v>
      </c>
      <c r="J1059">
        <v>292</v>
      </c>
      <c r="K1059">
        <v>1</v>
      </c>
      <c r="L1059" t="s">
        <v>3070</v>
      </c>
      <c r="M1059">
        <v>1</v>
      </c>
      <c r="N1059" t="s">
        <v>34</v>
      </c>
      <c r="O1059" t="s">
        <v>34</v>
      </c>
      <c r="P1059" t="s">
        <v>3066</v>
      </c>
      <c r="Q1059" t="s">
        <v>3067</v>
      </c>
      <c r="R1059" t="s">
        <v>94</v>
      </c>
      <c r="S1059" t="s">
        <v>267</v>
      </c>
      <c r="T1059" t="s">
        <v>1443</v>
      </c>
      <c r="U1059" t="s">
        <v>1497</v>
      </c>
      <c r="V1059" t="s">
        <v>898</v>
      </c>
      <c r="W1059" t="s">
        <v>42</v>
      </c>
      <c r="X1059" t="s">
        <v>34</v>
      </c>
      <c r="Y1059">
        <f t="shared" si="16"/>
        <v>243</v>
      </c>
    </row>
    <row r="1060" spans="1:25" x14ac:dyDescent="0.25">
      <c r="A1060" t="s">
        <v>3071</v>
      </c>
      <c r="B1060" t="s">
        <v>25</v>
      </c>
      <c r="C1060" t="s">
        <v>26</v>
      </c>
      <c r="D1060" t="s">
        <v>27</v>
      </c>
      <c r="E1060" t="s">
        <v>28</v>
      </c>
      <c r="F1060" t="s">
        <v>29</v>
      </c>
      <c r="G1060" t="s">
        <v>30</v>
      </c>
      <c r="H1060" t="s">
        <v>31</v>
      </c>
      <c r="I1060" t="s">
        <v>32</v>
      </c>
      <c r="J1060">
        <v>292</v>
      </c>
      <c r="K1060">
        <v>2</v>
      </c>
      <c r="L1060" t="s">
        <v>3070</v>
      </c>
      <c r="M1060">
        <v>2</v>
      </c>
      <c r="N1060" t="s">
        <v>34</v>
      </c>
      <c r="O1060" t="s">
        <v>34</v>
      </c>
      <c r="P1060" t="s">
        <v>3066</v>
      </c>
      <c r="Q1060" t="s">
        <v>3067</v>
      </c>
      <c r="R1060" t="s">
        <v>99</v>
      </c>
      <c r="S1060" t="s">
        <v>1443</v>
      </c>
      <c r="T1060" t="s">
        <v>284</v>
      </c>
      <c r="U1060" t="s">
        <v>1108</v>
      </c>
      <c r="V1060" t="s">
        <v>2884</v>
      </c>
      <c r="W1060" t="s">
        <v>42</v>
      </c>
      <c r="X1060" t="s">
        <v>34</v>
      </c>
      <c r="Y1060">
        <f t="shared" si="16"/>
        <v>242</v>
      </c>
    </row>
    <row r="1061" spans="1:25" x14ac:dyDescent="0.25">
      <c r="A1061" t="s">
        <v>3072</v>
      </c>
      <c r="B1061" t="s">
        <v>25</v>
      </c>
      <c r="C1061" t="s">
        <v>26</v>
      </c>
      <c r="D1061" t="s">
        <v>27</v>
      </c>
      <c r="E1061" t="s">
        <v>28</v>
      </c>
      <c r="F1061" t="s">
        <v>29</v>
      </c>
      <c r="G1061" t="s">
        <v>30</v>
      </c>
      <c r="H1061" t="s">
        <v>31</v>
      </c>
      <c r="I1061" t="s">
        <v>32</v>
      </c>
      <c r="J1061">
        <v>292</v>
      </c>
      <c r="K1061">
        <v>3</v>
      </c>
      <c r="L1061" t="s">
        <v>3070</v>
      </c>
      <c r="M1061">
        <v>3</v>
      </c>
      <c r="N1061" t="s">
        <v>34</v>
      </c>
      <c r="O1061" t="s">
        <v>287</v>
      </c>
      <c r="P1061" t="s">
        <v>3066</v>
      </c>
      <c r="Q1061" t="s">
        <v>3067</v>
      </c>
      <c r="R1061" t="s">
        <v>105</v>
      </c>
      <c r="S1061" t="s">
        <v>284</v>
      </c>
      <c r="T1061" t="s">
        <v>142</v>
      </c>
      <c r="U1061" t="s">
        <v>1322</v>
      </c>
      <c r="V1061" t="s">
        <v>3073</v>
      </c>
      <c r="W1061" t="s">
        <v>42</v>
      </c>
      <c r="X1061" t="s">
        <v>34</v>
      </c>
      <c r="Y1061">
        <f t="shared" si="16"/>
        <v>229</v>
      </c>
    </row>
    <row r="1062" spans="1:25" x14ac:dyDescent="0.25">
      <c r="A1062" t="s">
        <v>3074</v>
      </c>
      <c r="B1062" t="s">
        <v>25</v>
      </c>
      <c r="C1062" t="s">
        <v>26</v>
      </c>
      <c r="D1062" t="s">
        <v>27</v>
      </c>
      <c r="E1062" t="s">
        <v>28</v>
      </c>
      <c r="F1062" t="s">
        <v>29</v>
      </c>
      <c r="G1062" t="s">
        <v>30</v>
      </c>
      <c r="H1062" t="s">
        <v>31</v>
      </c>
      <c r="I1062" t="s">
        <v>32</v>
      </c>
      <c r="J1062">
        <v>292</v>
      </c>
      <c r="K1062">
        <v>4</v>
      </c>
      <c r="L1062" t="s">
        <v>3070</v>
      </c>
      <c r="M1062">
        <v>4</v>
      </c>
      <c r="N1062" t="s">
        <v>34</v>
      </c>
      <c r="O1062" t="s">
        <v>34</v>
      </c>
      <c r="P1062" t="s">
        <v>3066</v>
      </c>
      <c r="Q1062" t="s">
        <v>3067</v>
      </c>
      <c r="R1062" t="s">
        <v>110</v>
      </c>
      <c r="S1062" t="s">
        <v>142</v>
      </c>
      <c r="T1062" t="s">
        <v>284</v>
      </c>
      <c r="U1062" t="s">
        <v>1432</v>
      </c>
      <c r="V1062" t="s">
        <v>3075</v>
      </c>
      <c r="W1062" t="s">
        <v>42</v>
      </c>
      <c r="X1062" t="s">
        <v>34</v>
      </c>
      <c r="Y1062">
        <f t="shared" si="16"/>
        <v>166</v>
      </c>
    </row>
    <row r="1063" spans="1:25" x14ac:dyDescent="0.25">
      <c r="A1063" t="s">
        <v>3076</v>
      </c>
      <c r="B1063" t="s">
        <v>25</v>
      </c>
      <c r="C1063" t="s">
        <v>26</v>
      </c>
      <c r="D1063" t="s">
        <v>27</v>
      </c>
      <c r="E1063" t="s">
        <v>28</v>
      </c>
      <c r="F1063" t="s">
        <v>29</v>
      </c>
      <c r="G1063" t="s">
        <v>30</v>
      </c>
      <c r="H1063" t="s">
        <v>31</v>
      </c>
      <c r="I1063" t="s">
        <v>32</v>
      </c>
      <c r="J1063">
        <v>292</v>
      </c>
      <c r="K1063">
        <v>5</v>
      </c>
      <c r="L1063" t="s">
        <v>3070</v>
      </c>
      <c r="M1063">
        <v>5</v>
      </c>
      <c r="N1063" t="s">
        <v>34</v>
      </c>
      <c r="O1063" t="s">
        <v>34</v>
      </c>
      <c r="P1063" t="s">
        <v>3077</v>
      </c>
      <c r="Q1063" t="s">
        <v>3078</v>
      </c>
      <c r="R1063" t="s">
        <v>58</v>
      </c>
      <c r="S1063" t="s">
        <v>84</v>
      </c>
      <c r="T1063" t="s">
        <v>296</v>
      </c>
      <c r="U1063" t="s">
        <v>40</v>
      </c>
      <c r="V1063" t="s">
        <v>251</v>
      </c>
      <c r="W1063" t="s">
        <v>42</v>
      </c>
      <c r="X1063" t="s">
        <v>34</v>
      </c>
      <c r="Y1063">
        <f t="shared" si="16"/>
        <v>234</v>
      </c>
    </row>
    <row r="1064" spans="1:25" x14ac:dyDescent="0.25">
      <c r="A1064" t="s">
        <v>3079</v>
      </c>
      <c r="B1064" t="s">
        <v>25</v>
      </c>
      <c r="C1064" t="s">
        <v>26</v>
      </c>
      <c r="D1064" t="s">
        <v>27</v>
      </c>
      <c r="E1064" t="s">
        <v>28</v>
      </c>
      <c r="F1064" t="s">
        <v>29</v>
      </c>
      <c r="G1064" t="s">
        <v>30</v>
      </c>
      <c r="H1064" t="s">
        <v>31</v>
      </c>
      <c r="I1064" t="s">
        <v>32</v>
      </c>
      <c r="J1064">
        <v>293</v>
      </c>
      <c r="K1064">
        <v>1</v>
      </c>
      <c r="L1064" t="s">
        <v>3080</v>
      </c>
      <c r="M1064">
        <v>1</v>
      </c>
      <c r="N1064" t="s">
        <v>34</v>
      </c>
      <c r="O1064" t="s">
        <v>34</v>
      </c>
      <c r="P1064" t="s">
        <v>3077</v>
      </c>
      <c r="Q1064" t="s">
        <v>3078</v>
      </c>
      <c r="R1064" t="s">
        <v>64</v>
      </c>
      <c r="S1064" t="s">
        <v>296</v>
      </c>
      <c r="T1064" t="s">
        <v>296</v>
      </c>
      <c r="U1064" t="s">
        <v>1514</v>
      </c>
      <c r="V1064" t="s">
        <v>2781</v>
      </c>
      <c r="W1064" t="s">
        <v>42</v>
      </c>
      <c r="X1064" t="s">
        <v>34</v>
      </c>
      <c r="Y1064">
        <f t="shared" si="16"/>
        <v>223</v>
      </c>
    </row>
    <row r="1065" spans="1:25" x14ac:dyDescent="0.25">
      <c r="A1065" t="s">
        <v>3081</v>
      </c>
      <c r="B1065" t="s">
        <v>25</v>
      </c>
      <c r="C1065" t="s">
        <v>26</v>
      </c>
      <c r="D1065" t="s">
        <v>27</v>
      </c>
      <c r="E1065" t="s">
        <v>28</v>
      </c>
      <c r="F1065" t="s">
        <v>29</v>
      </c>
      <c r="G1065" t="s">
        <v>30</v>
      </c>
      <c r="H1065" t="s">
        <v>31</v>
      </c>
      <c r="I1065" t="s">
        <v>32</v>
      </c>
      <c r="J1065">
        <v>293</v>
      </c>
      <c r="K1065">
        <v>2</v>
      </c>
      <c r="L1065" t="s">
        <v>3080</v>
      </c>
      <c r="M1065">
        <v>2</v>
      </c>
      <c r="N1065" t="s">
        <v>34</v>
      </c>
      <c r="O1065" t="s">
        <v>34</v>
      </c>
      <c r="P1065" t="s">
        <v>3077</v>
      </c>
      <c r="Q1065" t="s">
        <v>3078</v>
      </c>
      <c r="R1065" t="s">
        <v>70</v>
      </c>
      <c r="S1065" t="s">
        <v>296</v>
      </c>
      <c r="T1065" t="s">
        <v>2904</v>
      </c>
      <c r="U1065" t="s">
        <v>1050</v>
      </c>
      <c r="V1065" t="s">
        <v>1388</v>
      </c>
      <c r="W1065" t="s">
        <v>42</v>
      </c>
      <c r="X1065" t="s">
        <v>34</v>
      </c>
      <c r="Y1065">
        <f t="shared" si="16"/>
        <v>225</v>
      </c>
    </row>
    <row r="1066" spans="1:25" x14ac:dyDescent="0.25">
      <c r="A1066" t="s">
        <v>3082</v>
      </c>
      <c r="B1066" t="s">
        <v>25</v>
      </c>
      <c r="C1066" t="s">
        <v>26</v>
      </c>
      <c r="D1066" t="s">
        <v>27</v>
      </c>
      <c r="E1066" t="s">
        <v>28</v>
      </c>
      <c r="F1066" t="s">
        <v>29</v>
      </c>
      <c r="G1066" t="s">
        <v>30</v>
      </c>
      <c r="H1066" t="s">
        <v>31</v>
      </c>
      <c r="I1066" t="s">
        <v>32</v>
      </c>
      <c r="J1066">
        <v>293</v>
      </c>
      <c r="K1066">
        <v>3</v>
      </c>
      <c r="L1066" t="s">
        <v>3080</v>
      </c>
      <c r="M1066">
        <v>3</v>
      </c>
      <c r="N1066" t="s">
        <v>34</v>
      </c>
      <c r="O1066" t="s">
        <v>34</v>
      </c>
      <c r="P1066" t="s">
        <v>3077</v>
      </c>
      <c r="Q1066" t="s">
        <v>3078</v>
      </c>
      <c r="R1066" t="s">
        <v>76</v>
      </c>
      <c r="S1066" t="s">
        <v>338</v>
      </c>
      <c r="T1066" t="s">
        <v>3083</v>
      </c>
      <c r="U1066" t="s">
        <v>912</v>
      </c>
      <c r="V1066" t="s">
        <v>2118</v>
      </c>
      <c r="W1066" t="s">
        <v>42</v>
      </c>
      <c r="X1066" t="s">
        <v>34</v>
      </c>
      <c r="Y1066">
        <f t="shared" si="16"/>
        <v>231</v>
      </c>
    </row>
    <row r="1067" spans="1:25" x14ac:dyDescent="0.25">
      <c r="A1067" t="s">
        <v>3084</v>
      </c>
      <c r="B1067" t="s">
        <v>25</v>
      </c>
      <c r="C1067" t="s">
        <v>26</v>
      </c>
      <c r="D1067" t="s">
        <v>27</v>
      </c>
      <c r="E1067" t="s">
        <v>28</v>
      </c>
      <c r="F1067" t="s">
        <v>29</v>
      </c>
      <c r="G1067" t="s">
        <v>30</v>
      </c>
      <c r="H1067" t="s">
        <v>31</v>
      </c>
      <c r="I1067" t="s">
        <v>32</v>
      </c>
      <c r="J1067">
        <v>293</v>
      </c>
      <c r="K1067">
        <v>4</v>
      </c>
      <c r="L1067" t="s">
        <v>3080</v>
      </c>
      <c r="M1067">
        <v>4</v>
      </c>
      <c r="N1067" t="s">
        <v>34</v>
      </c>
      <c r="O1067" t="s">
        <v>34</v>
      </c>
      <c r="P1067" t="s">
        <v>3085</v>
      </c>
      <c r="Q1067" t="s">
        <v>3086</v>
      </c>
      <c r="R1067" t="s">
        <v>58</v>
      </c>
      <c r="S1067" t="s">
        <v>84</v>
      </c>
      <c r="T1067" t="s">
        <v>1240</v>
      </c>
      <c r="U1067" t="s">
        <v>40</v>
      </c>
      <c r="V1067" t="s">
        <v>2080</v>
      </c>
      <c r="W1067" t="s">
        <v>42</v>
      </c>
      <c r="X1067" t="s">
        <v>34</v>
      </c>
      <c r="Y1067">
        <f t="shared" si="16"/>
        <v>219</v>
      </c>
    </row>
    <row r="1068" spans="1:25" x14ac:dyDescent="0.25">
      <c r="A1068" t="s">
        <v>3087</v>
      </c>
      <c r="B1068" t="s">
        <v>25</v>
      </c>
      <c r="C1068" t="s">
        <v>26</v>
      </c>
      <c r="D1068" t="s">
        <v>27</v>
      </c>
      <c r="E1068" t="s">
        <v>28</v>
      </c>
      <c r="F1068" t="s">
        <v>29</v>
      </c>
      <c r="G1068" t="s">
        <v>30</v>
      </c>
      <c r="H1068" t="s">
        <v>31</v>
      </c>
      <c r="I1068" t="s">
        <v>32</v>
      </c>
      <c r="J1068">
        <v>293</v>
      </c>
      <c r="K1068">
        <v>5</v>
      </c>
      <c r="L1068" t="s">
        <v>3080</v>
      </c>
      <c r="M1068">
        <v>5</v>
      </c>
      <c r="N1068" t="s">
        <v>34</v>
      </c>
      <c r="O1068" t="s">
        <v>34</v>
      </c>
      <c r="P1068" t="s">
        <v>3085</v>
      </c>
      <c r="Q1068" t="s">
        <v>3086</v>
      </c>
      <c r="R1068" t="s">
        <v>64</v>
      </c>
      <c r="S1068" t="s">
        <v>1309</v>
      </c>
      <c r="T1068" t="s">
        <v>600</v>
      </c>
      <c r="U1068" t="s">
        <v>514</v>
      </c>
      <c r="V1068" t="s">
        <v>1215</v>
      </c>
      <c r="W1068" t="s">
        <v>42</v>
      </c>
      <c r="X1068" t="s">
        <v>34</v>
      </c>
      <c r="Y1068">
        <f t="shared" si="16"/>
        <v>249</v>
      </c>
    </row>
    <row r="1069" spans="1:25" x14ac:dyDescent="0.25">
      <c r="A1069" t="s">
        <v>3088</v>
      </c>
      <c r="B1069" t="s">
        <v>25</v>
      </c>
      <c r="C1069" t="s">
        <v>26</v>
      </c>
      <c r="D1069" t="s">
        <v>27</v>
      </c>
      <c r="E1069" t="s">
        <v>28</v>
      </c>
      <c r="F1069" t="s">
        <v>29</v>
      </c>
      <c r="G1069" t="s">
        <v>30</v>
      </c>
      <c r="H1069" t="s">
        <v>31</v>
      </c>
      <c r="I1069" t="s">
        <v>32</v>
      </c>
      <c r="J1069">
        <v>294</v>
      </c>
      <c r="K1069">
        <v>1</v>
      </c>
      <c r="L1069" t="s">
        <v>3089</v>
      </c>
      <c r="M1069">
        <v>1</v>
      </c>
      <c r="N1069" t="s">
        <v>34</v>
      </c>
      <c r="O1069" t="s">
        <v>34</v>
      </c>
      <c r="P1069" t="s">
        <v>3085</v>
      </c>
      <c r="Q1069" t="s">
        <v>3086</v>
      </c>
      <c r="R1069" t="s">
        <v>70</v>
      </c>
      <c r="S1069" t="s">
        <v>118</v>
      </c>
      <c r="T1069" t="s">
        <v>1316</v>
      </c>
      <c r="U1069" t="s">
        <v>476</v>
      </c>
      <c r="V1069" t="s">
        <v>1069</v>
      </c>
      <c r="W1069" t="s">
        <v>42</v>
      </c>
      <c r="X1069" t="s">
        <v>34</v>
      </c>
      <c r="Y1069">
        <f t="shared" si="16"/>
        <v>242</v>
      </c>
    </row>
    <row r="1070" spans="1:25" x14ac:dyDescent="0.25">
      <c r="A1070" t="s">
        <v>3090</v>
      </c>
      <c r="B1070" t="s">
        <v>25</v>
      </c>
      <c r="C1070" t="s">
        <v>26</v>
      </c>
      <c r="D1070" t="s">
        <v>27</v>
      </c>
      <c r="E1070" t="s">
        <v>28</v>
      </c>
      <c r="F1070" t="s">
        <v>29</v>
      </c>
      <c r="G1070" t="s">
        <v>30</v>
      </c>
      <c r="H1070" t="s">
        <v>31</v>
      </c>
      <c r="I1070" t="s">
        <v>32</v>
      </c>
      <c r="J1070">
        <v>294</v>
      </c>
      <c r="K1070">
        <v>2</v>
      </c>
      <c r="L1070" t="s">
        <v>3089</v>
      </c>
      <c r="M1070">
        <v>2</v>
      </c>
      <c r="N1070" t="s">
        <v>34</v>
      </c>
      <c r="O1070" t="s">
        <v>34</v>
      </c>
      <c r="P1070" t="s">
        <v>3085</v>
      </c>
      <c r="Q1070" t="s">
        <v>3086</v>
      </c>
      <c r="R1070" t="s">
        <v>76</v>
      </c>
      <c r="S1070" t="s">
        <v>1316</v>
      </c>
      <c r="T1070" t="s">
        <v>1110</v>
      </c>
      <c r="U1070" t="s">
        <v>3091</v>
      </c>
      <c r="V1070" t="s">
        <v>1039</v>
      </c>
      <c r="W1070" t="s">
        <v>42</v>
      </c>
      <c r="X1070" t="s">
        <v>34</v>
      </c>
      <c r="Y1070">
        <f t="shared" si="16"/>
        <v>255</v>
      </c>
    </row>
    <row r="1071" spans="1:25" x14ac:dyDescent="0.25">
      <c r="A1071" t="s">
        <v>3092</v>
      </c>
      <c r="B1071" t="s">
        <v>25</v>
      </c>
      <c r="C1071" t="s">
        <v>26</v>
      </c>
      <c r="D1071" t="s">
        <v>27</v>
      </c>
      <c r="E1071" t="s">
        <v>28</v>
      </c>
      <c r="F1071" t="s">
        <v>29</v>
      </c>
      <c r="G1071" t="s">
        <v>30</v>
      </c>
      <c r="H1071" t="s">
        <v>31</v>
      </c>
      <c r="I1071" t="s">
        <v>32</v>
      </c>
      <c r="J1071">
        <v>294</v>
      </c>
      <c r="K1071">
        <v>3</v>
      </c>
      <c r="L1071" t="s">
        <v>3089</v>
      </c>
      <c r="M1071">
        <v>3</v>
      </c>
      <c r="N1071" t="s">
        <v>34</v>
      </c>
      <c r="O1071" t="s">
        <v>34</v>
      </c>
      <c r="P1071" t="s">
        <v>3093</v>
      </c>
      <c r="Q1071" t="s">
        <v>3094</v>
      </c>
      <c r="R1071" t="s">
        <v>58</v>
      </c>
      <c r="S1071" t="s">
        <v>84</v>
      </c>
      <c r="T1071" t="s">
        <v>2904</v>
      </c>
      <c r="U1071" t="s">
        <v>40</v>
      </c>
      <c r="V1071" t="s">
        <v>777</v>
      </c>
      <c r="W1071" t="s">
        <v>42</v>
      </c>
      <c r="X1071" t="s">
        <v>34</v>
      </c>
      <c r="Y1071">
        <f t="shared" si="16"/>
        <v>199</v>
      </c>
    </row>
    <row r="1072" spans="1:25" x14ac:dyDescent="0.25">
      <c r="A1072" t="s">
        <v>3095</v>
      </c>
      <c r="B1072" t="s">
        <v>25</v>
      </c>
      <c r="C1072" t="s">
        <v>26</v>
      </c>
      <c r="D1072" t="s">
        <v>27</v>
      </c>
      <c r="E1072" t="s">
        <v>28</v>
      </c>
      <c r="F1072" t="s">
        <v>29</v>
      </c>
      <c r="G1072" t="s">
        <v>30</v>
      </c>
      <c r="H1072" t="s">
        <v>31</v>
      </c>
      <c r="I1072" t="s">
        <v>32</v>
      </c>
      <c r="J1072">
        <v>294</v>
      </c>
      <c r="K1072">
        <v>4</v>
      </c>
      <c r="L1072" t="s">
        <v>3089</v>
      </c>
      <c r="M1072">
        <v>4</v>
      </c>
      <c r="N1072" t="s">
        <v>34</v>
      </c>
      <c r="O1072" t="s">
        <v>34</v>
      </c>
      <c r="P1072" t="s">
        <v>3093</v>
      </c>
      <c r="Q1072" t="s">
        <v>3094</v>
      </c>
      <c r="R1072" t="s">
        <v>64</v>
      </c>
      <c r="S1072" t="s">
        <v>2904</v>
      </c>
      <c r="T1072" t="s">
        <v>2904</v>
      </c>
      <c r="U1072" t="s">
        <v>297</v>
      </c>
      <c r="V1072" t="s">
        <v>665</v>
      </c>
      <c r="W1072" t="s">
        <v>42</v>
      </c>
      <c r="X1072" t="s">
        <v>34</v>
      </c>
      <c r="Y1072">
        <f t="shared" si="16"/>
        <v>210</v>
      </c>
    </row>
    <row r="1073" spans="1:25" x14ac:dyDescent="0.25">
      <c r="A1073" t="s">
        <v>3096</v>
      </c>
      <c r="B1073" t="s">
        <v>25</v>
      </c>
      <c r="C1073" t="s">
        <v>26</v>
      </c>
      <c r="D1073" t="s">
        <v>27</v>
      </c>
      <c r="E1073" t="s">
        <v>28</v>
      </c>
      <c r="F1073" t="s">
        <v>29</v>
      </c>
      <c r="G1073" t="s">
        <v>30</v>
      </c>
      <c r="H1073" t="s">
        <v>31</v>
      </c>
      <c r="I1073" t="s">
        <v>32</v>
      </c>
      <c r="J1073">
        <v>294</v>
      </c>
      <c r="K1073">
        <v>5</v>
      </c>
      <c r="L1073" t="s">
        <v>3089</v>
      </c>
      <c r="M1073">
        <v>5</v>
      </c>
      <c r="N1073" t="s">
        <v>34</v>
      </c>
      <c r="O1073" t="s">
        <v>34</v>
      </c>
      <c r="P1073" t="s">
        <v>3093</v>
      </c>
      <c r="Q1073" t="s">
        <v>3094</v>
      </c>
      <c r="R1073" t="s">
        <v>70</v>
      </c>
      <c r="S1073" t="s">
        <v>2904</v>
      </c>
      <c r="T1073" t="s">
        <v>2843</v>
      </c>
      <c r="U1073" t="s">
        <v>642</v>
      </c>
      <c r="V1073" t="s">
        <v>306</v>
      </c>
      <c r="W1073" t="s">
        <v>42</v>
      </c>
      <c r="X1073" t="s">
        <v>34</v>
      </c>
      <c r="Y1073">
        <f t="shared" si="16"/>
        <v>210</v>
      </c>
    </row>
    <row r="1074" spans="1:25" x14ac:dyDescent="0.25">
      <c r="A1074" t="s">
        <v>3097</v>
      </c>
      <c r="B1074" t="s">
        <v>25</v>
      </c>
      <c r="C1074" t="s">
        <v>26</v>
      </c>
      <c r="D1074" t="s">
        <v>27</v>
      </c>
      <c r="E1074" t="s">
        <v>28</v>
      </c>
      <c r="F1074" t="s">
        <v>29</v>
      </c>
      <c r="G1074" t="s">
        <v>30</v>
      </c>
      <c r="H1074" t="s">
        <v>31</v>
      </c>
      <c r="I1074" t="s">
        <v>32</v>
      </c>
      <c r="J1074">
        <v>295</v>
      </c>
      <c r="K1074">
        <v>1</v>
      </c>
      <c r="L1074" t="s">
        <v>3098</v>
      </c>
      <c r="M1074">
        <v>1</v>
      </c>
      <c r="N1074" t="s">
        <v>34</v>
      </c>
      <c r="O1074" t="s">
        <v>34</v>
      </c>
      <c r="P1074" t="s">
        <v>3093</v>
      </c>
      <c r="Q1074" t="s">
        <v>3094</v>
      </c>
      <c r="R1074" t="s">
        <v>76</v>
      </c>
      <c r="S1074" t="s">
        <v>2843</v>
      </c>
      <c r="T1074" t="s">
        <v>172</v>
      </c>
      <c r="U1074" t="s">
        <v>3099</v>
      </c>
      <c r="V1074" t="s">
        <v>1447</v>
      </c>
      <c r="W1074" t="s">
        <v>42</v>
      </c>
      <c r="X1074" t="s">
        <v>34</v>
      </c>
      <c r="Y1074">
        <f t="shared" si="16"/>
        <v>189</v>
      </c>
    </row>
    <row r="1075" spans="1:25" x14ac:dyDescent="0.25">
      <c r="A1075" t="s">
        <v>3100</v>
      </c>
      <c r="B1075" t="s">
        <v>25</v>
      </c>
      <c r="C1075" t="s">
        <v>26</v>
      </c>
      <c r="D1075" t="s">
        <v>27</v>
      </c>
      <c r="E1075" t="s">
        <v>28</v>
      </c>
      <c r="F1075" t="s">
        <v>29</v>
      </c>
      <c r="G1075" t="s">
        <v>30</v>
      </c>
      <c r="H1075" t="s">
        <v>31</v>
      </c>
      <c r="I1075" t="s">
        <v>32</v>
      </c>
      <c r="J1075">
        <v>295</v>
      </c>
      <c r="K1075">
        <v>2</v>
      </c>
      <c r="L1075" t="s">
        <v>3098</v>
      </c>
      <c r="M1075">
        <v>2</v>
      </c>
      <c r="N1075" t="s">
        <v>34</v>
      </c>
      <c r="O1075" t="s">
        <v>34</v>
      </c>
      <c r="P1075" t="s">
        <v>3101</v>
      </c>
      <c r="Q1075" t="s">
        <v>3102</v>
      </c>
      <c r="R1075" t="s">
        <v>58</v>
      </c>
      <c r="S1075" t="s">
        <v>84</v>
      </c>
      <c r="T1075" t="s">
        <v>3103</v>
      </c>
      <c r="U1075" t="s">
        <v>40</v>
      </c>
      <c r="V1075" t="s">
        <v>809</v>
      </c>
      <c r="W1075" t="s">
        <v>42</v>
      </c>
      <c r="X1075" t="s">
        <v>34</v>
      </c>
      <c r="Y1075">
        <f t="shared" si="16"/>
        <v>252</v>
      </c>
    </row>
    <row r="1076" spans="1:25" x14ac:dyDescent="0.25">
      <c r="A1076" t="s">
        <v>3104</v>
      </c>
      <c r="B1076" t="s">
        <v>25</v>
      </c>
      <c r="C1076" t="s">
        <v>26</v>
      </c>
      <c r="D1076" t="s">
        <v>27</v>
      </c>
      <c r="E1076" t="s">
        <v>28</v>
      </c>
      <c r="F1076" t="s">
        <v>29</v>
      </c>
      <c r="G1076" t="s">
        <v>30</v>
      </c>
      <c r="H1076" t="s">
        <v>31</v>
      </c>
      <c r="I1076" t="s">
        <v>32</v>
      </c>
      <c r="J1076">
        <v>295</v>
      </c>
      <c r="K1076">
        <v>3</v>
      </c>
      <c r="L1076" t="s">
        <v>3098</v>
      </c>
      <c r="M1076">
        <v>3</v>
      </c>
      <c r="N1076" t="s">
        <v>34</v>
      </c>
      <c r="O1076" t="s">
        <v>34</v>
      </c>
      <c r="P1076" t="s">
        <v>3101</v>
      </c>
      <c r="Q1076" t="s">
        <v>3102</v>
      </c>
      <c r="R1076" t="s">
        <v>64</v>
      </c>
      <c r="S1076" t="s">
        <v>122</v>
      </c>
      <c r="T1076" t="s">
        <v>296</v>
      </c>
      <c r="U1076" t="s">
        <v>1674</v>
      </c>
      <c r="V1076" t="s">
        <v>1333</v>
      </c>
      <c r="W1076" t="s">
        <v>42</v>
      </c>
      <c r="X1076" t="s">
        <v>34</v>
      </c>
      <c r="Y1076">
        <f t="shared" si="16"/>
        <v>250</v>
      </c>
    </row>
    <row r="1077" spans="1:25" x14ac:dyDescent="0.25">
      <c r="A1077" t="s">
        <v>3105</v>
      </c>
      <c r="B1077" t="s">
        <v>25</v>
      </c>
      <c r="C1077" t="s">
        <v>26</v>
      </c>
      <c r="D1077" t="s">
        <v>27</v>
      </c>
      <c r="E1077" t="s">
        <v>28</v>
      </c>
      <c r="F1077" t="s">
        <v>29</v>
      </c>
      <c r="G1077" t="s">
        <v>30</v>
      </c>
      <c r="H1077" t="s">
        <v>31</v>
      </c>
      <c r="I1077" t="s">
        <v>32</v>
      </c>
      <c r="J1077">
        <v>295</v>
      </c>
      <c r="K1077">
        <v>4</v>
      </c>
      <c r="L1077" t="s">
        <v>3098</v>
      </c>
      <c r="M1077">
        <v>4</v>
      </c>
      <c r="N1077" t="s">
        <v>34</v>
      </c>
      <c r="O1077" t="s">
        <v>34</v>
      </c>
      <c r="P1077" t="s">
        <v>3101</v>
      </c>
      <c r="Q1077" t="s">
        <v>3102</v>
      </c>
      <c r="R1077" t="s">
        <v>70</v>
      </c>
      <c r="S1077" t="s">
        <v>296</v>
      </c>
      <c r="T1077" t="s">
        <v>2904</v>
      </c>
      <c r="U1077" t="s">
        <v>2918</v>
      </c>
      <c r="V1077" t="s">
        <v>2676</v>
      </c>
      <c r="W1077" t="s">
        <v>42</v>
      </c>
      <c r="X1077" t="s">
        <v>34</v>
      </c>
      <c r="Y1077">
        <f t="shared" si="16"/>
        <v>227</v>
      </c>
    </row>
    <row r="1078" spans="1:25" x14ac:dyDescent="0.25">
      <c r="A1078" t="s">
        <v>3106</v>
      </c>
      <c r="B1078" t="s">
        <v>25</v>
      </c>
      <c r="C1078" t="s">
        <v>26</v>
      </c>
      <c r="D1078" t="s">
        <v>27</v>
      </c>
      <c r="E1078" t="s">
        <v>28</v>
      </c>
      <c r="F1078" t="s">
        <v>29</v>
      </c>
      <c r="G1078" t="s">
        <v>30</v>
      </c>
      <c r="H1078" t="s">
        <v>31</v>
      </c>
      <c r="I1078" t="s">
        <v>32</v>
      </c>
      <c r="J1078">
        <v>295</v>
      </c>
      <c r="K1078">
        <v>5</v>
      </c>
      <c r="L1078" t="s">
        <v>3098</v>
      </c>
      <c r="M1078">
        <v>5</v>
      </c>
      <c r="N1078" t="s">
        <v>34</v>
      </c>
      <c r="O1078" t="s">
        <v>34</v>
      </c>
      <c r="P1078" t="s">
        <v>3101</v>
      </c>
      <c r="Q1078" t="s">
        <v>3102</v>
      </c>
      <c r="R1078" t="s">
        <v>76</v>
      </c>
      <c r="S1078" t="s">
        <v>2904</v>
      </c>
      <c r="T1078" t="s">
        <v>3107</v>
      </c>
      <c r="U1078" t="s">
        <v>2963</v>
      </c>
      <c r="V1078" t="s">
        <v>483</v>
      </c>
      <c r="W1078" t="s">
        <v>42</v>
      </c>
      <c r="X1078" t="s">
        <v>34</v>
      </c>
      <c r="Y1078">
        <f t="shared" si="16"/>
        <v>122</v>
      </c>
    </row>
    <row r="1079" spans="1:25" x14ac:dyDescent="0.25">
      <c r="A1079" t="s">
        <v>3108</v>
      </c>
      <c r="B1079" t="s">
        <v>25</v>
      </c>
      <c r="C1079" t="s">
        <v>26</v>
      </c>
      <c r="D1079" t="s">
        <v>27</v>
      </c>
      <c r="E1079" t="s">
        <v>28</v>
      </c>
      <c r="F1079" t="s">
        <v>29</v>
      </c>
      <c r="G1079" t="s">
        <v>30</v>
      </c>
      <c r="H1079" t="s">
        <v>31</v>
      </c>
      <c r="I1079" t="s">
        <v>32</v>
      </c>
      <c r="J1079">
        <v>296</v>
      </c>
      <c r="K1079">
        <v>1</v>
      </c>
      <c r="L1079" t="s">
        <v>3109</v>
      </c>
      <c r="M1079">
        <v>1</v>
      </c>
      <c r="N1079" t="s">
        <v>34</v>
      </c>
      <c r="O1079" t="s">
        <v>34</v>
      </c>
      <c r="P1079" t="s">
        <v>3110</v>
      </c>
      <c r="Q1079" t="s">
        <v>3111</v>
      </c>
      <c r="R1079" t="s">
        <v>160</v>
      </c>
      <c r="S1079" t="s">
        <v>84</v>
      </c>
      <c r="T1079" t="s">
        <v>296</v>
      </c>
      <c r="U1079" t="s">
        <v>40</v>
      </c>
      <c r="V1079" t="s">
        <v>1016</v>
      </c>
      <c r="W1079" t="s">
        <v>42</v>
      </c>
      <c r="X1079" t="s">
        <v>34</v>
      </c>
      <c r="Y1079">
        <f t="shared" si="16"/>
        <v>231</v>
      </c>
    </row>
    <row r="1080" spans="1:25" x14ac:dyDescent="0.25">
      <c r="A1080" t="s">
        <v>3112</v>
      </c>
      <c r="B1080" t="s">
        <v>25</v>
      </c>
      <c r="C1080" t="s">
        <v>26</v>
      </c>
      <c r="D1080" t="s">
        <v>27</v>
      </c>
      <c r="E1080" t="s">
        <v>28</v>
      </c>
      <c r="F1080" t="s">
        <v>29</v>
      </c>
      <c r="G1080" t="s">
        <v>30</v>
      </c>
      <c r="H1080" t="s">
        <v>31</v>
      </c>
      <c r="I1080" t="s">
        <v>32</v>
      </c>
      <c r="J1080">
        <v>296</v>
      </c>
      <c r="K1080">
        <v>2</v>
      </c>
      <c r="L1080" t="s">
        <v>3109</v>
      </c>
      <c r="M1080">
        <v>2</v>
      </c>
      <c r="N1080" t="s">
        <v>34</v>
      </c>
      <c r="O1080" t="s">
        <v>34</v>
      </c>
      <c r="P1080" t="s">
        <v>3110</v>
      </c>
      <c r="Q1080" t="s">
        <v>3111</v>
      </c>
      <c r="R1080" t="s">
        <v>164</v>
      </c>
      <c r="S1080" t="s">
        <v>296</v>
      </c>
      <c r="T1080" t="s">
        <v>2904</v>
      </c>
      <c r="U1080" t="s">
        <v>320</v>
      </c>
      <c r="V1080" t="s">
        <v>767</v>
      </c>
      <c r="W1080" t="s">
        <v>42</v>
      </c>
      <c r="X1080" t="s">
        <v>34</v>
      </c>
      <c r="Y1080">
        <f t="shared" si="16"/>
        <v>236</v>
      </c>
    </row>
    <row r="1081" spans="1:25" x14ac:dyDescent="0.25">
      <c r="A1081" t="s">
        <v>3113</v>
      </c>
      <c r="B1081" t="s">
        <v>25</v>
      </c>
      <c r="C1081" t="s">
        <v>26</v>
      </c>
      <c r="D1081" t="s">
        <v>27</v>
      </c>
      <c r="E1081" t="s">
        <v>28</v>
      </c>
      <c r="F1081" t="s">
        <v>29</v>
      </c>
      <c r="G1081" t="s">
        <v>30</v>
      </c>
      <c r="H1081" t="s">
        <v>31</v>
      </c>
      <c r="I1081" t="s">
        <v>32</v>
      </c>
      <c r="J1081">
        <v>296</v>
      </c>
      <c r="K1081">
        <v>3</v>
      </c>
      <c r="L1081" t="s">
        <v>3109</v>
      </c>
      <c r="M1081">
        <v>3</v>
      </c>
      <c r="N1081" t="s">
        <v>34</v>
      </c>
      <c r="O1081" t="s">
        <v>34</v>
      </c>
      <c r="P1081" t="s">
        <v>3110</v>
      </c>
      <c r="Q1081" t="s">
        <v>3111</v>
      </c>
      <c r="R1081" t="s">
        <v>170</v>
      </c>
      <c r="S1081" t="s">
        <v>2904</v>
      </c>
      <c r="T1081" t="s">
        <v>3114</v>
      </c>
      <c r="U1081" t="s">
        <v>1215</v>
      </c>
      <c r="V1081" t="s">
        <v>863</v>
      </c>
      <c r="W1081" t="s">
        <v>42</v>
      </c>
      <c r="X1081" t="s">
        <v>34</v>
      </c>
      <c r="Y1081">
        <f t="shared" si="16"/>
        <v>201</v>
      </c>
    </row>
    <row r="1082" spans="1:25" x14ac:dyDescent="0.25">
      <c r="A1082" t="s">
        <v>3115</v>
      </c>
      <c r="B1082" t="s">
        <v>25</v>
      </c>
      <c r="C1082" t="s">
        <v>26</v>
      </c>
      <c r="D1082" t="s">
        <v>27</v>
      </c>
      <c r="E1082" t="s">
        <v>28</v>
      </c>
      <c r="F1082" t="s">
        <v>29</v>
      </c>
      <c r="G1082" t="s">
        <v>30</v>
      </c>
      <c r="H1082" t="s">
        <v>31</v>
      </c>
      <c r="I1082" t="s">
        <v>32</v>
      </c>
      <c r="J1082">
        <v>296</v>
      </c>
      <c r="K1082">
        <v>4</v>
      </c>
      <c r="L1082" t="s">
        <v>3109</v>
      </c>
      <c r="M1082">
        <v>4</v>
      </c>
      <c r="N1082" t="s">
        <v>34</v>
      </c>
      <c r="O1082" t="s">
        <v>34</v>
      </c>
      <c r="P1082" t="s">
        <v>3110</v>
      </c>
      <c r="Q1082" t="s">
        <v>3111</v>
      </c>
      <c r="R1082" t="s">
        <v>177</v>
      </c>
      <c r="S1082" t="s">
        <v>812</v>
      </c>
      <c r="T1082" t="s">
        <v>812</v>
      </c>
      <c r="U1082" t="s">
        <v>867</v>
      </c>
      <c r="V1082" t="s">
        <v>3116</v>
      </c>
      <c r="W1082" t="s">
        <v>42</v>
      </c>
      <c r="X1082" t="s">
        <v>34</v>
      </c>
      <c r="Y1082">
        <f t="shared" si="16"/>
        <v>199</v>
      </c>
    </row>
    <row r="1083" spans="1:25" x14ac:dyDescent="0.25">
      <c r="A1083" t="s">
        <v>3117</v>
      </c>
      <c r="B1083" t="s">
        <v>25</v>
      </c>
      <c r="C1083" t="s">
        <v>26</v>
      </c>
      <c r="D1083" t="s">
        <v>27</v>
      </c>
      <c r="E1083" t="s">
        <v>28</v>
      </c>
      <c r="F1083" t="s">
        <v>29</v>
      </c>
      <c r="G1083" t="s">
        <v>30</v>
      </c>
      <c r="H1083" t="s">
        <v>31</v>
      </c>
      <c r="I1083" t="s">
        <v>32</v>
      </c>
      <c r="J1083">
        <v>296</v>
      </c>
      <c r="K1083">
        <v>5</v>
      </c>
      <c r="L1083" t="s">
        <v>3109</v>
      </c>
      <c r="M1083">
        <v>5</v>
      </c>
      <c r="N1083" t="s">
        <v>34</v>
      </c>
      <c r="O1083" t="s">
        <v>34</v>
      </c>
      <c r="P1083" t="s">
        <v>3110</v>
      </c>
      <c r="Q1083" t="s">
        <v>3111</v>
      </c>
      <c r="R1083" t="s">
        <v>183</v>
      </c>
      <c r="S1083" t="s">
        <v>812</v>
      </c>
      <c r="T1083" t="s">
        <v>1168</v>
      </c>
      <c r="U1083" t="s">
        <v>2591</v>
      </c>
      <c r="V1083" t="s">
        <v>1243</v>
      </c>
      <c r="W1083" t="s">
        <v>42</v>
      </c>
      <c r="X1083" t="s">
        <v>34</v>
      </c>
      <c r="Y1083">
        <f t="shared" si="16"/>
        <v>86</v>
      </c>
    </row>
    <row r="1084" spans="1:25" x14ac:dyDescent="0.25">
      <c r="A1084" t="s">
        <v>3118</v>
      </c>
      <c r="B1084" t="s">
        <v>25</v>
      </c>
      <c r="C1084" t="s">
        <v>26</v>
      </c>
      <c r="D1084" t="s">
        <v>27</v>
      </c>
      <c r="E1084" t="s">
        <v>28</v>
      </c>
      <c r="F1084" t="s">
        <v>29</v>
      </c>
      <c r="G1084" t="s">
        <v>30</v>
      </c>
      <c r="H1084" t="s">
        <v>31</v>
      </c>
      <c r="I1084" t="s">
        <v>32</v>
      </c>
      <c r="J1084">
        <v>297</v>
      </c>
      <c r="K1084">
        <v>1</v>
      </c>
      <c r="L1084" t="s">
        <v>3119</v>
      </c>
      <c r="M1084">
        <v>1</v>
      </c>
      <c r="N1084" t="s">
        <v>34</v>
      </c>
      <c r="O1084" t="s">
        <v>34</v>
      </c>
      <c r="P1084" t="s">
        <v>3120</v>
      </c>
      <c r="Q1084" t="s">
        <v>3121</v>
      </c>
      <c r="R1084" t="s">
        <v>83</v>
      </c>
      <c r="S1084" t="s">
        <v>84</v>
      </c>
      <c r="T1084" t="s">
        <v>296</v>
      </c>
      <c r="U1084" t="s">
        <v>40</v>
      </c>
      <c r="V1084" t="s">
        <v>300</v>
      </c>
      <c r="W1084" t="s">
        <v>42</v>
      </c>
      <c r="X1084" t="s">
        <v>34</v>
      </c>
      <c r="Y1084">
        <f t="shared" si="16"/>
        <v>201</v>
      </c>
    </row>
    <row r="1085" spans="1:25" x14ac:dyDescent="0.25">
      <c r="A1085" t="s">
        <v>3122</v>
      </c>
      <c r="B1085" t="s">
        <v>25</v>
      </c>
      <c r="C1085" t="s">
        <v>26</v>
      </c>
      <c r="D1085" t="s">
        <v>27</v>
      </c>
      <c r="E1085" t="s">
        <v>28</v>
      </c>
      <c r="F1085" t="s">
        <v>29</v>
      </c>
      <c r="G1085" t="s">
        <v>30</v>
      </c>
      <c r="H1085" t="s">
        <v>31</v>
      </c>
      <c r="I1085" t="s">
        <v>32</v>
      </c>
      <c r="J1085">
        <v>297</v>
      </c>
      <c r="K1085">
        <v>2</v>
      </c>
      <c r="L1085" t="s">
        <v>3119</v>
      </c>
      <c r="M1085">
        <v>2</v>
      </c>
      <c r="N1085" t="s">
        <v>34</v>
      </c>
      <c r="O1085" t="s">
        <v>34</v>
      </c>
      <c r="P1085" t="s">
        <v>3120</v>
      </c>
      <c r="Q1085" t="s">
        <v>3121</v>
      </c>
      <c r="R1085" t="s">
        <v>88</v>
      </c>
      <c r="S1085" t="s">
        <v>2904</v>
      </c>
      <c r="T1085" t="s">
        <v>2904</v>
      </c>
      <c r="U1085" t="s">
        <v>441</v>
      </c>
      <c r="V1085" t="s">
        <v>322</v>
      </c>
      <c r="W1085" t="s">
        <v>42</v>
      </c>
      <c r="X1085" t="s">
        <v>34</v>
      </c>
      <c r="Y1085">
        <f t="shared" si="16"/>
        <v>220</v>
      </c>
    </row>
    <row r="1086" spans="1:25" x14ac:dyDescent="0.25">
      <c r="A1086" t="s">
        <v>3123</v>
      </c>
      <c r="B1086" t="s">
        <v>25</v>
      </c>
      <c r="C1086" t="s">
        <v>26</v>
      </c>
      <c r="D1086" t="s">
        <v>27</v>
      </c>
      <c r="E1086" t="s">
        <v>28</v>
      </c>
      <c r="F1086" t="s">
        <v>29</v>
      </c>
      <c r="G1086" t="s">
        <v>30</v>
      </c>
      <c r="H1086" t="s">
        <v>31</v>
      </c>
      <c r="I1086" t="s">
        <v>32</v>
      </c>
      <c r="J1086">
        <v>297</v>
      </c>
      <c r="K1086">
        <v>3</v>
      </c>
      <c r="L1086" t="s">
        <v>3119</v>
      </c>
      <c r="M1086">
        <v>3</v>
      </c>
      <c r="N1086" t="s">
        <v>34</v>
      </c>
      <c r="O1086" t="s">
        <v>34</v>
      </c>
      <c r="P1086" t="s">
        <v>3120</v>
      </c>
      <c r="Q1086" t="s">
        <v>3121</v>
      </c>
      <c r="R1086" t="s">
        <v>94</v>
      </c>
      <c r="S1086" t="s">
        <v>2904</v>
      </c>
      <c r="T1086" t="s">
        <v>2904</v>
      </c>
      <c r="U1086" t="s">
        <v>325</v>
      </c>
      <c r="V1086" t="s">
        <v>814</v>
      </c>
      <c r="W1086" t="s">
        <v>42</v>
      </c>
      <c r="X1086" t="s">
        <v>34</v>
      </c>
      <c r="Y1086">
        <f t="shared" si="16"/>
        <v>230</v>
      </c>
    </row>
    <row r="1087" spans="1:25" x14ac:dyDescent="0.25">
      <c r="A1087" t="s">
        <v>3124</v>
      </c>
      <c r="B1087" t="s">
        <v>25</v>
      </c>
      <c r="C1087" t="s">
        <v>26</v>
      </c>
      <c r="D1087" t="s">
        <v>27</v>
      </c>
      <c r="E1087" t="s">
        <v>28</v>
      </c>
      <c r="F1087" t="s">
        <v>29</v>
      </c>
      <c r="G1087" t="s">
        <v>30</v>
      </c>
      <c r="H1087" t="s">
        <v>31</v>
      </c>
      <c r="I1087" t="s">
        <v>32</v>
      </c>
      <c r="J1087">
        <v>297</v>
      </c>
      <c r="K1087">
        <v>4</v>
      </c>
      <c r="L1087" t="s">
        <v>3119</v>
      </c>
      <c r="M1087">
        <v>4</v>
      </c>
      <c r="N1087" t="s">
        <v>34</v>
      </c>
      <c r="O1087" t="s">
        <v>34</v>
      </c>
      <c r="P1087" t="s">
        <v>3120</v>
      </c>
      <c r="Q1087" t="s">
        <v>3121</v>
      </c>
      <c r="R1087" t="s">
        <v>99</v>
      </c>
      <c r="S1087" t="s">
        <v>2904</v>
      </c>
      <c r="T1087" t="s">
        <v>812</v>
      </c>
      <c r="U1087" t="s">
        <v>817</v>
      </c>
      <c r="V1087" t="s">
        <v>2185</v>
      </c>
      <c r="W1087" t="s">
        <v>42</v>
      </c>
      <c r="X1087" t="s">
        <v>34</v>
      </c>
      <c r="Y1087">
        <f t="shared" si="16"/>
        <v>204</v>
      </c>
    </row>
    <row r="1088" spans="1:25" x14ac:dyDescent="0.25">
      <c r="A1088" t="s">
        <v>3125</v>
      </c>
      <c r="B1088" t="s">
        <v>25</v>
      </c>
      <c r="C1088" t="s">
        <v>26</v>
      </c>
      <c r="D1088" t="s">
        <v>27</v>
      </c>
      <c r="E1088" t="s">
        <v>28</v>
      </c>
      <c r="F1088" t="s">
        <v>29</v>
      </c>
      <c r="G1088" t="s">
        <v>30</v>
      </c>
      <c r="H1088" t="s">
        <v>31</v>
      </c>
      <c r="I1088" t="s">
        <v>32</v>
      </c>
      <c r="J1088">
        <v>297</v>
      </c>
      <c r="K1088">
        <v>5</v>
      </c>
      <c r="L1088" t="s">
        <v>3119</v>
      </c>
      <c r="M1088">
        <v>5</v>
      </c>
      <c r="N1088" t="s">
        <v>34</v>
      </c>
      <c r="O1088" t="s">
        <v>34</v>
      </c>
      <c r="P1088" t="s">
        <v>3120</v>
      </c>
      <c r="Q1088" t="s">
        <v>3121</v>
      </c>
      <c r="R1088" t="s">
        <v>105</v>
      </c>
      <c r="S1088" t="s">
        <v>324</v>
      </c>
      <c r="T1088" t="s">
        <v>324</v>
      </c>
      <c r="U1088" t="s">
        <v>3126</v>
      </c>
      <c r="V1088" t="s">
        <v>3127</v>
      </c>
      <c r="W1088" t="s">
        <v>42</v>
      </c>
      <c r="X1088" t="s">
        <v>34</v>
      </c>
      <c r="Y1088">
        <f t="shared" si="16"/>
        <v>177</v>
      </c>
    </row>
    <row r="1089" spans="1:25" x14ac:dyDescent="0.25">
      <c r="A1089" t="s">
        <v>3128</v>
      </c>
      <c r="B1089" t="s">
        <v>25</v>
      </c>
      <c r="C1089" t="s">
        <v>26</v>
      </c>
      <c r="D1089" t="s">
        <v>27</v>
      </c>
      <c r="E1089" t="s">
        <v>28</v>
      </c>
      <c r="F1089" t="s">
        <v>29</v>
      </c>
      <c r="G1089" t="s">
        <v>30</v>
      </c>
      <c r="H1089" t="s">
        <v>31</v>
      </c>
      <c r="I1089" t="s">
        <v>32</v>
      </c>
      <c r="J1089">
        <v>298</v>
      </c>
      <c r="K1089">
        <v>1</v>
      </c>
      <c r="L1089" t="s">
        <v>3129</v>
      </c>
      <c r="M1089">
        <v>1</v>
      </c>
      <c r="N1089" t="s">
        <v>34</v>
      </c>
      <c r="O1089" t="s">
        <v>34</v>
      </c>
      <c r="P1089" t="s">
        <v>3120</v>
      </c>
      <c r="Q1089" t="s">
        <v>3121</v>
      </c>
      <c r="R1089" t="s">
        <v>110</v>
      </c>
      <c r="S1089" t="s">
        <v>763</v>
      </c>
      <c r="T1089" t="s">
        <v>1168</v>
      </c>
      <c r="U1089" t="s">
        <v>3130</v>
      </c>
      <c r="V1089" t="s">
        <v>1548</v>
      </c>
      <c r="W1089" t="s">
        <v>42</v>
      </c>
      <c r="X1089" t="s">
        <v>34</v>
      </c>
      <c r="Y1089">
        <f t="shared" si="16"/>
        <v>182</v>
      </c>
    </row>
    <row r="1090" spans="1:25" x14ac:dyDescent="0.25">
      <c r="A1090" t="s">
        <v>3131</v>
      </c>
      <c r="B1090" t="s">
        <v>25</v>
      </c>
      <c r="C1090" t="s">
        <v>26</v>
      </c>
      <c r="D1090" t="s">
        <v>27</v>
      </c>
      <c r="E1090" t="s">
        <v>28</v>
      </c>
      <c r="F1090" t="s">
        <v>29</v>
      </c>
      <c r="G1090" t="s">
        <v>30</v>
      </c>
      <c r="H1090" t="s">
        <v>31</v>
      </c>
      <c r="I1090" t="s">
        <v>32</v>
      </c>
      <c r="J1090">
        <v>298</v>
      </c>
      <c r="K1090">
        <v>2</v>
      </c>
      <c r="L1090" t="s">
        <v>3129</v>
      </c>
      <c r="M1090">
        <v>2</v>
      </c>
      <c r="N1090" t="s">
        <v>34</v>
      </c>
      <c r="O1090" t="s">
        <v>34</v>
      </c>
      <c r="P1090" t="s">
        <v>3132</v>
      </c>
      <c r="Q1090" t="s">
        <v>3133</v>
      </c>
      <c r="R1090" t="s">
        <v>160</v>
      </c>
      <c r="S1090" t="s">
        <v>84</v>
      </c>
      <c r="T1090" t="s">
        <v>3103</v>
      </c>
      <c r="U1090" t="s">
        <v>40</v>
      </c>
      <c r="V1090" t="s">
        <v>1016</v>
      </c>
      <c r="W1090" t="s">
        <v>42</v>
      </c>
      <c r="X1090" t="s">
        <v>34</v>
      </c>
      <c r="Y1090">
        <f t="shared" ref="Y1090:Y1153" si="17">+V1090-U1090+1</f>
        <v>231</v>
      </c>
    </row>
    <row r="1091" spans="1:25" x14ac:dyDescent="0.25">
      <c r="A1091" t="s">
        <v>3134</v>
      </c>
      <c r="B1091" t="s">
        <v>25</v>
      </c>
      <c r="C1091" t="s">
        <v>26</v>
      </c>
      <c r="D1091" t="s">
        <v>27</v>
      </c>
      <c r="E1091" t="s">
        <v>28</v>
      </c>
      <c r="F1091" t="s">
        <v>29</v>
      </c>
      <c r="G1091" t="s">
        <v>30</v>
      </c>
      <c r="H1091" t="s">
        <v>31</v>
      </c>
      <c r="I1091" t="s">
        <v>32</v>
      </c>
      <c r="J1091">
        <v>298</v>
      </c>
      <c r="K1091">
        <v>3</v>
      </c>
      <c r="L1091" t="s">
        <v>3129</v>
      </c>
      <c r="M1091">
        <v>3</v>
      </c>
      <c r="N1091" t="s">
        <v>34</v>
      </c>
      <c r="O1091" t="s">
        <v>34</v>
      </c>
      <c r="P1091" t="s">
        <v>3132</v>
      </c>
      <c r="Q1091" t="s">
        <v>3133</v>
      </c>
      <c r="R1091" t="s">
        <v>164</v>
      </c>
      <c r="S1091" t="s">
        <v>3103</v>
      </c>
      <c r="T1091" t="s">
        <v>2904</v>
      </c>
      <c r="U1091" t="s">
        <v>320</v>
      </c>
      <c r="V1091" t="s">
        <v>1818</v>
      </c>
      <c r="W1091" t="s">
        <v>42</v>
      </c>
      <c r="X1091" t="s">
        <v>34</v>
      </c>
      <c r="Y1091">
        <f t="shared" si="17"/>
        <v>230</v>
      </c>
    </row>
    <row r="1092" spans="1:25" x14ac:dyDescent="0.25">
      <c r="A1092" t="s">
        <v>3135</v>
      </c>
      <c r="B1092" t="s">
        <v>25</v>
      </c>
      <c r="C1092" t="s">
        <v>26</v>
      </c>
      <c r="D1092" t="s">
        <v>27</v>
      </c>
      <c r="E1092" t="s">
        <v>28</v>
      </c>
      <c r="F1092" t="s">
        <v>29</v>
      </c>
      <c r="G1092" t="s">
        <v>30</v>
      </c>
      <c r="H1092" t="s">
        <v>31</v>
      </c>
      <c r="I1092" t="s">
        <v>32</v>
      </c>
      <c r="J1092">
        <v>298</v>
      </c>
      <c r="K1092">
        <v>4</v>
      </c>
      <c r="L1092" t="s">
        <v>3129</v>
      </c>
      <c r="M1092">
        <v>4</v>
      </c>
      <c r="N1092" t="s">
        <v>34</v>
      </c>
      <c r="O1092" t="s">
        <v>34</v>
      </c>
      <c r="P1092" t="s">
        <v>3132</v>
      </c>
      <c r="Q1092" t="s">
        <v>3133</v>
      </c>
      <c r="R1092" t="s">
        <v>170</v>
      </c>
      <c r="S1092" t="s">
        <v>2904</v>
      </c>
      <c r="T1092" t="s">
        <v>3136</v>
      </c>
      <c r="U1092" t="s">
        <v>358</v>
      </c>
      <c r="V1092" t="s">
        <v>259</v>
      </c>
      <c r="W1092" t="s">
        <v>42</v>
      </c>
      <c r="X1092" t="s">
        <v>34</v>
      </c>
      <c r="Y1092">
        <f t="shared" si="17"/>
        <v>239</v>
      </c>
    </row>
    <row r="1093" spans="1:25" x14ac:dyDescent="0.25">
      <c r="A1093" t="s">
        <v>3137</v>
      </c>
      <c r="B1093" t="s">
        <v>25</v>
      </c>
      <c r="C1093" t="s">
        <v>26</v>
      </c>
      <c r="D1093" t="s">
        <v>27</v>
      </c>
      <c r="E1093" t="s">
        <v>28</v>
      </c>
      <c r="F1093" t="s">
        <v>29</v>
      </c>
      <c r="G1093" t="s">
        <v>30</v>
      </c>
      <c r="H1093" t="s">
        <v>31</v>
      </c>
      <c r="I1093" t="s">
        <v>32</v>
      </c>
      <c r="J1093">
        <v>298</v>
      </c>
      <c r="K1093">
        <v>5</v>
      </c>
      <c r="L1093" t="s">
        <v>3129</v>
      </c>
      <c r="M1093">
        <v>5</v>
      </c>
      <c r="N1093" t="s">
        <v>34</v>
      </c>
      <c r="O1093" t="s">
        <v>34</v>
      </c>
      <c r="P1093" t="s">
        <v>3132</v>
      </c>
      <c r="Q1093" t="s">
        <v>3133</v>
      </c>
      <c r="R1093" t="s">
        <v>177</v>
      </c>
      <c r="S1093" t="s">
        <v>3136</v>
      </c>
      <c r="T1093" t="s">
        <v>3055</v>
      </c>
      <c r="U1093" t="s">
        <v>1558</v>
      </c>
      <c r="V1093" t="s">
        <v>1057</v>
      </c>
      <c r="W1093" t="s">
        <v>42</v>
      </c>
      <c r="X1093" t="s">
        <v>34</v>
      </c>
      <c r="Y1093">
        <f t="shared" si="17"/>
        <v>226</v>
      </c>
    </row>
    <row r="1094" spans="1:25" x14ac:dyDescent="0.25">
      <c r="A1094" t="s">
        <v>3138</v>
      </c>
      <c r="B1094" t="s">
        <v>25</v>
      </c>
      <c r="C1094" t="s">
        <v>26</v>
      </c>
      <c r="D1094" t="s">
        <v>27</v>
      </c>
      <c r="E1094" t="s">
        <v>28</v>
      </c>
      <c r="F1094" t="s">
        <v>29</v>
      </c>
      <c r="G1094" t="s">
        <v>30</v>
      </c>
      <c r="H1094" t="s">
        <v>31</v>
      </c>
      <c r="I1094" t="s">
        <v>32</v>
      </c>
      <c r="J1094">
        <v>299</v>
      </c>
      <c r="K1094">
        <v>1</v>
      </c>
      <c r="L1094" t="s">
        <v>3139</v>
      </c>
      <c r="M1094">
        <v>1</v>
      </c>
      <c r="N1094" t="s">
        <v>34</v>
      </c>
      <c r="O1094" t="s">
        <v>34</v>
      </c>
      <c r="P1094" t="s">
        <v>3132</v>
      </c>
      <c r="Q1094" t="s">
        <v>3133</v>
      </c>
      <c r="R1094" t="s">
        <v>183</v>
      </c>
      <c r="S1094" t="s">
        <v>3140</v>
      </c>
      <c r="T1094" t="s">
        <v>3083</v>
      </c>
      <c r="U1094" t="s">
        <v>1719</v>
      </c>
      <c r="V1094" t="s">
        <v>958</v>
      </c>
      <c r="W1094" t="s">
        <v>42</v>
      </c>
      <c r="X1094" t="s">
        <v>34</v>
      </c>
      <c r="Y1094">
        <f t="shared" si="17"/>
        <v>89</v>
      </c>
    </row>
    <row r="1095" spans="1:25" x14ac:dyDescent="0.25">
      <c r="A1095" t="s">
        <v>3141</v>
      </c>
      <c r="B1095" t="s">
        <v>25</v>
      </c>
      <c r="C1095" t="s">
        <v>26</v>
      </c>
      <c r="D1095" t="s">
        <v>27</v>
      </c>
      <c r="E1095" t="s">
        <v>28</v>
      </c>
      <c r="F1095" t="s">
        <v>29</v>
      </c>
      <c r="G1095" t="s">
        <v>30</v>
      </c>
      <c r="H1095" t="s">
        <v>31</v>
      </c>
      <c r="I1095" t="s">
        <v>32</v>
      </c>
      <c r="J1095">
        <v>299</v>
      </c>
      <c r="K1095">
        <v>2</v>
      </c>
      <c r="L1095" t="s">
        <v>3139</v>
      </c>
      <c r="M1095">
        <v>2</v>
      </c>
      <c r="N1095" t="s">
        <v>34</v>
      </c>
      <c r="O1095" t="s">
        <v>34</v>
      </c>
      <c r="P1095" t="s">
        <v>3142</v>
      </c>
      <c r="Q1095" t="s">
        <v>3143</v>
      </c>
      <c r="R1095" t="s">
        <v>58</v>
      </c>
      <c r="S1095" t="s">
        <v>84</v>
      </c>
      <c r="T1095" t="s">
        <v>3144</v>
      </c>
      <c r="U1095" t="s">
        <v>40</v>
      </c>
      <c r="V1095" t="s">
        <v>1118</v>
      </c>
      <c r="W1095" t="s">
        <v>42</v>
      </c>
      <c r="X1095" t="s">
        <v>34</v>
      </c>
      <c r="Y1095">
        <f t="shared" si="17"/>
        <v>237</v>
      </c>
    </row>
    <row r="1096" spans="1:25" x14ac:dyDescent="0.25">
      <c r="A1096" t="s">
        <v>3145</v>
      </c>
      <c r="B1096" t="s">
        <v>25</v>
      </c>
      <c r="C1096" t="s">
        <v>26</v>
      </c>
      <c r="D1096" t="s">
        <v>27</v>
      </c>
      <c r="E1096" t="s">
        <v>28</v>
      </c>
      <c r="F1096" t="s">
        <v>29</v>
      </c>
      <c r="G1096" t="s">
        <v>30</v>
      </c>
      <c r="H1096" t="s">
        <v>31</v>
      </c>
      <c r="I1096" t="s">
        <v>32</v>
      </c>
      <c r="J1096">
        <v>299</v>
      </c>
      <c r="K1096">
        <v>3</v>
      </c>
      <c r="L1096" t="s">
        <v>3139</v>
      </c>
      <c r="M1096">
        <v>3</v>
      </c>
      <c r="N1096" t="s">
        <v>34</v>
      </c>
      <c r="O1096" t="s">
        <v>34</v>
      </c>
      <c r="P1096" t="s">
        <v>3142</v>
      </c>
      <c r="Q1096" t="s">
        <v>3143</v>
      </c>
      <c r="R1096" t="s">
        <v>64</v>
      </c>
      <c r="S1096" t="s">
        <v>3144</v>
      </c>
      <c r="T1096" t="s">
        <v>2904</v>
      </c>
      <c r="U1096" t="s">
        <v>86</v>
      </c>
      <c r="V1096" t="s">
        <v>767</v>
      </c>
      <c r="W1096" t="s">
        <v>42</v>
      </c>
      <c r="X1096" t="s">
        <v>34</v>
      </c>
      <c r="Y1096">
        <f t="shared" si="17"/>
        <v>230</v>
      </c>
    </row>
    <row r="1097" spans="1:25" x14ac:dyDescent="0.25">
      <c r="A1097" t="s">
        <v>3146</v>
      </c>
      <c r="B1097" t="s">
        <v>25</v>
      </c>
      <c r="C1097" t="s">
        <v>26</v>
      </c>
      <c r="D1097" t="s">
        <v>27</v>
      </c>
      <c r="E1097" t="s">
        <v>28</v>
      </c>
      <c r="F1097" t="s">
        <v>29</v>
      </c>
      <c r="G1097" t="s">
        <v>30</v>
      </c>
      <c r="H1097" t="s">
        <v>31</v>
      </c>
      <c r="I1097" t="s">
        <v>32</v>
      </c>
      <c r="J1097">
        <v>299</v>
      </c>
      <c r="K1097">
        <v>4</v>
      </c>
      <c r="L1097" t="s">
        <v>3139</v>
      </c>
      <c r="M1097">
        <v>4</v>
      </c>
      <c r="N1097" t="s">
        <v>34</v>
      </c>
      <c r="O1097" t="s">
        <v>34</v>
      </c>
      <c r="P1097" t="s">
        <v>3142</v>
      </c>
      <c r="Q1097" t="s">
        <v>3143</v>
      </c>
      <c r="R1097" t="s">
        <v>70</v>
      </c>
      <c r="S1097" t="s">
        <v>2904</v>
      </c>
      <c r="T1097" t="s">
        <v>763</v>
      </c>
      <c r="U1097" t="s">
        <v>1215</v>
      </c>
      <c r="V1097" t="s">
        <v>801</v>
      </c>
      <c r="W1097" t="s">
        <v>42</v>
      </c>
      <c r="X1097" t="s">
        <v>34</v>
      </c>
      <c r="Y1097">
        <f t="shared" si="17"/>
        <v>242</v>
      </c>
    </row>
    <row r="1098" spans="1:25" x14ac:dyDescent="0.25">
      <c r="A1098" t="s">
        <v>3147</v>
      </c>
      <c r="B1098" t="s">
        <v>25</v>
      </c>
      <c r="C1098" t="s">
        <v>26</v>
      </c>
      <c r="D1098" t="s">
        <v>27</v>
      </c>
      <c r="E1098" t="s">
        <v>28</v>
      </c>
      <c r="F1098" t="s">
        <v>29</v>
      </c>
      <c r="G1098" t="s">
        <v>30</v>
      </c>
      <c r="H1098" t="s">
        <v>31</v>
      </c>
      <c r="I1098" t="s">
        <v>32</v>
      </c>
      <c r="J1098">
        <v>299</v>
      </c>
      <c r="K1098">
        <v>5</v>
      </c>
      <c r="L1098" t="s">
        <v>3139</v>
      </c>
      <c r="M1098">
        <v>5</v>
      </c>
      <c r="N1098" t="s">
        <v>34</v>
      </c>
      <c r="O1098" t="s">
        <v>34</v>
      </c>
      <c r="P1098" t="s">
        <v>3142</v>
      </c>
      <c r="Q1098" t="s">
        <v>3143</v>
      </c>
      <c r="R1098" t="s">
        <v>76</v>
      </c>
      <c r="S1098" t="s">
        <v>1203</v>
      </c>
      <c r="T1098" t="s">
        <v>1168</v>
      </c>
      <c r="U1098" t="s">
        <v>1069</v>
      </c>
      <c r="V1098" t="s">
        <v>1205</v>
      </c>
      <c r="W1098" t="s">
        <v>42</v>
      </c>
      <c r="X1098" t="s">
        <v>34</v>
      </c>
      <c r="Y1098">
        <f t="shared" si="17"/>
        <v>222</v>
      </c>
    </row>
    <row r="1099" spans="1:25" x14ac:dyDescent="0.25">
      <c r="A1099" t="s">
        <v>3148</v>
      </c>
      <c r="B1099" t="s">
        <v>25</v>
      </c>
      <c r="C1099" t="s">
        <v>26</v>
      </c>
      <c r="D1099" t="s">
        <v>27</v>
      </c>
      <c r="E1099" t="s">
        <v>28</v>
      </c>
      <c r="F1099" t="s">
        <v>29</v>
      </c>
      <c r="G1099" t="s">
        <v>30</v>
      </c>
      <c r="H1099" t="s">
        <v>31</v>
      </c>
      <c r="I1099" t="s">
        <v>32</v>
      </c>
      <c r="J1099">
        <v>300</v>
      </c>
      <c r="K1099">
        <v>1</v>
      </c>
      <c r="L1099" t="s">
        <v>3149</v>
      </c>
      <c r="M1099">
        <v>1</v>
      </c>
      <c r="N1099" t="s">
        <v>34</v>
      </c>
      <c r="O1099" t="s">
        <v>34</v>
      </c>
      <c r="P1099" t="s">
        <v>3150</v>
      </c>
      <c r="Q1099" t="s">
        <v>3151</v>
      </c>
      <c r="R1099" t="s">
        <v>83</v>
      </c>
      <c r="S1099" t="s">
        <v>84</v>
      </c>
      <c r="T1099" t="s">
        <v>296</v>
      </c>
      <c r="U1099" t="s">
        <v>40</v>
      </c>
      <c r="V1099" t="s">
        <v>517</v>
      </c>
      <c r="W1099" t="s">
        <v>42</v>
      </c>
      <c r="X1099" t="s">
        <v>34</v>
      </c>
      <c r="Y1099">
        <f t="shared" si="17"/>
        <v>221</v>
      </c>
    </row>
    <row r="1100" spans="1:25" x14ac:dyDescent="0.25">
      <c r="A1100" t="s">
        <v>3152</v>
      </c>
      <c r="B1100" t="s">
        <v>25</v>
      </c>
      <c r="C1100" t="s">
        <v>26</v>
      </c>
      <c r="D1100" t="s">
        <v>27</v>
      </c>
      <c r="E1100" t="s">
        <v>28</v>
      </c>
      <c r="F1100" t="s">
        <v>29</v>
      </c>
      <c r="G1100" t="s">
        <v>30</v>
      </c>
      <c r="H1100" t="s">
        <v>31</v>
      </c>
      <c r="I1100" t="s">
        <v>32</v>
      </c>
      <c r="J1100">
        <v>300</v>
      </c>
      <c r="K1100">
        <v>2</v>
      </c>
      <c r="L1100" t="s">
        <v>3149</v>
      </c>
      <c r="M1100">
        <v>2</v>
      </c>
      <c r="N1100" t="s">
        <v>34</v>
      </c>
      <c r="O1100" t="s">
        <v>34</v>
      </c>
      <c r="P1100" t="s">
        <v>3150</v>
      </c>
      <c r="Q1100" t="s">
        <v>3151</v>
      </c>
      <c r="R1100" t="s">
        <v>88</v>
      </c>
      <c r="S1100" t="s">
        <v>296</v>
      </c>
      <c r="T1100" t="s">
        <v>3153</v>
      </c>
      <c r="U1100" t="s">
        <v>563</v>
      </c>
      <c r="V1100" t="s">
        <v>796</v>
      </c>
      <c r="W1100" t="s">
        <v>42</v>
      </c>
      <c r="X1100" t="s">
        <v>34</v>
      </c>
      <c r="Y1100">
        <f t="shared" si="17"/>
        <v>244</v>
      </c>
    </row>
    <row r="1101" spans="1:25" x14ac:dyDescent="0.25">
      <c r="A1101" t="s">
        <v>3154</v>
      </c>
      <c r="B1101" t="s">
        <v>25</v>
      </c>
      <c r="C1101" t="s">
        <v>26</v>
      </c>
      <c r="D1101" t="s">
        <v>27</v>
      </c>
      <c r="E1101" t="s">
        <v>28</v>
      </c>
      <c r="F1101" t="s">
        <v>29</v>
      </c>
      <c r="G1101" t="s">
        <v>30</v>
      </c>
      <c r="H1101" t="s">
        <v>31</v>
      </c>
      <c r="I1101" t="s">
        <v>32</v>
      </c>
      <c r="J1101">
        <v>300</v>
      </c>
      <c r="K1101">
        <v>3</v>
      </c>
      <c r="L1101" t="s">
        <v>3149</v>
      </c>
      <c r="M1101">
        <v>3</v>
      </c>
      <c r="N1101" t="s">
        <v>34</v>
      </c>
      <c r="O1101" t="s">
        <v>34</v>
      </c>
      <c r="P1101" t="s">
        <v>3150</v>
      </c>
      <c r="Q1101" t="s">
        <v>3151</v>
      </c>
      <c r="R1101" t="s">
        <v>94</v>
      </c>
      <c r="S1101" t="s">
        <v>324</v>
      </c>
      <c r="T1101" t="s">
        <v>763</v>
      </c>
      <c r="U1101" t="s">
        <v>764</v>
      </c>
      <c r="V1101" t="s">
        <v>102</v>
      </c>
      <c r="W1101" t="s">
        <v>42</v>
      </c>
      <c r="X1101" t="s">
        <v>34</v>
      </c>
      <c r="Y1101">
        <f t="shared" si="17"/>
        <v>210</v>
      </c>
    </row>
    <row r="1102" spans="1:25" x14ac:dyDescent="0.25">
      <c r="A1102" t="s">
        <v>3155</v>
      </c>
      <c r="B1102" t="s">
        <v>25</v>
      </c>
      <c r="C1102" t="s">
        <v>26</v>
      </c>
      <c r="D1102" t="s">
        <v>27</v>
      </c>
      <c r="E1102" t="s">
        <v>28</v>
      </c>
      <c r="F1102" t="s">
        <v>29</v>
      </c>
      <c r="G1102" t="s">
        <v>30</v>
      </c>
      <c r="H1102" t="s">
        <v>31</v>
      </c>
      <c r="I1102" t="s">
        <v>32</v>
      </c>
      <c r="J1102">
        <v>300</v>
      </c>
      <c r="K1102">
        <v>4</v>
      </c>
      <c r="L1102" t="s">
        <v>3149</v>
      </c>
      <c r="M1102">
        <v>4</v>
      </c>
      <c r="N1102" t="s">
        <v>34</v>
      </c>
      <c r="O1102" t="s">
        <v>34</v>
      </c>
      <c r="P1102" t="s">
        <v>3150</v>
      </c>
      <c r="Q1102" t="s">
        <v>3151</v>
      </c>
      <c r="R1102" t="s">
        <v>99</v>
      </c>
      <c r="S1102" t="s">
        <v>763</v>
      </c>
      <c r="T1102" t="s">
        <v>763</v>
      </c>
      <c r="U1102" t="s">
        <v>1280</v>
      </c>
      <c r="V1102" t="s">
        <v>2143</v>
      </c>
      <c r="W1102" t="s">
        <v>42</v>
      </c>
      <c r="X1102" t="s">
        <v>34</v>
      </c>
      <c r="Y1102">
        <f t="shared" si="17"/>
        <v>236</v>
      </c>
    </row>
    <row r="1103" spans="1:25" x14ac:dyDescent="0.25">
      <c r="A1103" t="s">
        <v>3156</v>
      </c>
      <c r="B1103" t="s">
        <v>25</v>
      </c>
      <c r="C1103" t="s">
        <v>26</v>
      </c>
      <c r="D1103" t="s">
        <v>27</v>
      </c>
      <c r="E1103" t="s">
        <v>28</v>
      </c>
      <c r="F1103" t="s">
        <v>29</v>
      </c>
      <c r="G1103" t="s">
        <v>30</v>
      </c>
      <c r="H1103" t="s">
        <v>31</v>
      </c>
      <c r="I1103" t="s">
        <v>32</v>
      </c>
      <c r="J1103">
        <v>300</v>
      </c>
      <c r="K1103">
        <v>5</v>
      </c>
      <c r="L1103" t="s">
        <v>3149</v>
      </c>
      <c r="M1103">
        <v>5</v>
      </c>
      <c r="N1103" t="s">
        <v>34</v>
      </c>
      <c r="O1103" t="s">
        <v>34</v>
      </c>
      <c r="P1103" t="s">
        <v>3150</v>
      </c>
      <c r="Q1103" t="s">
        <v>3151</v>
      </c>
      <c r="R1103" t="s">
        <v>105</v>
      </c>
      <c r="S1103" t="s">
        <v>763</v>
      </c>
      <c r="T1103" t="s">
        <v>763</v>
      </c>
      <c r="U1103" t="s">
        <v>2115</v>
      </c>
      <c r="V1103" t="s">
        <v>185</v>
      </c>
      <c r="W1103" t="s">
        <v>42</v>
      </c>
      <c r="X1103" t="s">
        <v>34</v>
      </c>
      <c r="Y1103">
        <f t="shared" si="17"/>
        <v>185</v>
      </c>
    </row>
    <row r="1104" spans="1:25" x14ac:dyDescent="0.25">
      <c r="A1104" t="s">
        <v>3157</v>
      </c>
      <c r="B1104" t="s">
        <v>25</v>
      </c>
      <c r="C1104" t="s">
        <v>26</v>
      </c>
      <c r="D1104" t="s">
        <v>27</v>
      </c>
      <c r="E1104" t="s">
        <v>28</v>
      </c>
      <c r="F1104" t="s">
        <v>29</v>
      </c>
      <c r="G1104" t="s">
        <v>30</v>
      </c>
      <c r="H1104" t="s">
        <v>31</v>
      </c>
      <c r="I1104" t="s">
        <v>32</v>
      </c>
      <c r="J1104">
        <v>301</v>
      </c>
      <c r="K1104">
        <v>1</v>
      </c>
      <c r="L1104" t="s">
        <v>3158</v>
      </c>
      <c r="M1104">
        <v>1</v>
      </c>
      <c r="N1104" t="s">
        <v>34</v>
      </c>
      <c r="O1104" t="s">
        <v>34</v>
      </c>
      <c r="P1104" t="s">
        <v>3150</v>
      </c>
      <c r="Q1104" t="s">
        <v>3151</v>
      </c>
      <c r="R1104" t="s">
        <v>110</v>
      </c>
      <c r="S1104" t="s">
        <v>763</v>
      </c>
      <c r="T1104" t="s">
        <v>1168</v>
      </c>
      <c r="U1104" t="s">
        <v>1530</v>
      </c>
      <c r="V1104" t="s">
        <v>235</v>
      </c>
      <c r="W1104" t="s">
        <v>42</v>
      </c>
      <c r="X1104" t="s">
        <v>34</v>
      </c>
      <c r="Y1104">
        <f t="shared" si="17"/>
        <v>114</v>
      </c>
    </row>
    <row r="1105" spans="1:25" x14ac:dyDescent="0.25">
      <c r="A1105" t="s">
        <v>3159</v>
      </c>
      <c r="B1105" t="s">
        <v>25</v>
      </c>
      <c r="C1105" t="s">
        <v>26</v>
      </c>
      <c r="D1105" t="s">
        <v>27</v>
      </c>
      <c r="E1105" t="s">
        <v>28</v>
      </c>
      <c r="F1105" t="s">
        <v>29</v>
      </c>
      <c r="G1105" t="s">
        <v>30</v>
      </c>
      <c r="H1105" t="s">
        <v>31</v>
      </c>
      <c r="I1105" t="s">
        <v>32</v>
      </c>
      <c r="J1105">
        <v>301</v>
      </c>
      <c r="K1105">
        <v>2</v>
      </c>
      <c r="L1105" t="s">
        <v>3158</v>
      </c>
      <c r="M1105">
        <v>2</v>
      </c>
      <c r="N1105" t="s">
        <v>34</v>
      </c>
      <c r="O1105" t="s">
        <v>34</v>
      </c>
      <c r="P1105" t="s">
        <v>3160</v>
      </c>
      <c r="Q1105" t="s">
        <v>3161</v>
      </c>
      <c r="R1105" t="s">
        <v>207</v>
      </c>
      <c r="S1105" t="s">
        <v>84</v>
      </c>
      <c r="T1105" t="s">
        <v>592</v>
      </c>
      <c r="U1105" t="s">
        <v>40</v>
      </c>
      <c r="V1105" t="s">
        <v>1063</v>
      </c>
      <c r="W1105" t="s">
        <v>42</v>
      </c>
      <c r="X1105" t="s">
        <v>34</v>
      </c>
      <c r="Y1105">
        <f t="shared" si="17"/>
        <v>226</v>
      </c>
    </row>
    <row r="1106" spans="1:25" x14ac:dyDescent="0.25">
      <c r="A1106" t="s">
        <v>3162</v>
      </c>
      <c r="B1106" t="s">
        <v>25</v>
      </c>
      <c r="C1106" t="s">
        <v>26</v>
      </c>
      <c r="D1106" t="s">
        <v>27</v>
      </c>
      <c r="E1106" t="s">
        <v>28</v>
      </c>
      <c r="F1106" t="s">
        <v>29</v>
      </c>
      <c r="G1106" t="s">
        <v>30</v>
      </c>
      <c r="H1106" t="s">
        <v>31</v>
      </c>
      <c r="I1106" t="s">
        <v>32</v>
      </c>
      <c r="J1106">
        <v>301</v>
      </c>
      <c r="K1106">
        <v>3</v>
      </c>
      <c r="L1106" t="s">
        <v>3158</v>
      </c>
      <c r="M1106">
        <v>3</v>
      </c>
      <c r="N1106" t="s">
        <v>34</v>
      </c>
      <c r="O1106" t="s">
        <v>34</v>
      </c>
      <c r="P1106" t="s">
        <v>3160</v>
      </c>
      <c r="Q1106" t="s">
        <v>3161</v>
      </c>
      <c r="R1106" t="s">
        <v>211</v>
      </c>
      <c r="S1106" t="s">
        <v>592</v>
      </c>
      <c r="T1106" t="s">
        <v>812</v>
      </c>
      <c r="U1106" t="s">
        <v>680</v>
      </c>
      <c r="V1106" t="s">
        <v>73</v>
      </c>
      <c r="W1106" t="s">
        <v>42</v>
      </c>
      <c r="X1106" t="s">
        <v>34</v>
      </c>
      <c r="Y1106">
        <f t="shared" si="17"/>
        <v>226</v>
      </c>
    </row>
    <row r="1107" spans="1:25" x14ac:dyDescent="0.25">
      <c r="A1107" t="s">
        <v>3163</v>
      </c>
      <c r="B1107" t="s">
        <v>25</v>
      </c>
      <c r="C1107" t="s">
        <v>26</v>
      </c>
      <c r="D1107" t="s">
        <v>27</v>
      </c>
      <c r="E1107" t="s">
        <v>28</v>
      </c>
      <c r="F1107" t="s">
        <v>29</v>
      </c>
      <c r="G1107" t="s">
        <v>30</v>
      </c>
      <c r="H1107" t="s">
        <v>31</v>
      </c>
      <c r="I1107" t="s">
        <v>32</v>
      </c>
      <c r="J1107">
        <v>301</v>
      </c>
      <c r="K1107">
        <v>4</v>
      </c>
      <c r="L1107" t="s">
        <v>3158</v>
      </c>
      <c r="M1107">
        <v>4</v>
      </c>
      <c r="N1107" t="s">
        <v>34</v>
      </c>
      <c r="O1107" t="s">
        <v>34</v>
      </c>
      <c r="P1107" t="s">
        <v>3160</v>
      </c>
      <c r="Q1107" t="s">
        <v>3161</v>
      </c>
      <c r="R1107" t="s">
        <v>216</v>
      </c>
      <c r="S1107" t="s">
        <v>324</v>
      </c>
      <c r="T1107" t="s">
        <v>918</v>
      </c>
      <c r="U1107" t="s">
        <v>193</v>
      </c>
      <c r="V1107" t="s">
        <v>2286</v>
      </c>
      <c r="W1107" t="s">
        <v>42</v>
      </c>
      <c r="X1107" t="s">
        <v>34</v>
      </c>
      <c r="Y1107">
        <f t="shared" si="17"/>
        <v>213</v>
      </c>
    </row>
    <row r="1108" spans="1:25" x14ac:dyDescent="0.25">
      <c r="A1108" t="s">
        <v>3164</v>
      </c>
      <c r="B1108" t="s">
        <v>25</v>
      </c>
      <c r="C1108" t="s">
        <v>26</v>
      </c>
      <c r="D1108" t="s">
        <v>27</v>
      </c>
      <c r="E1108" t="s">
        <v>28</v>
      </c>
      <c r="F1108" t="s">
        <v>29</v>
      </c>
      <c r="G1108" t="s">
        <v>30</v>
      </c>
      <c r="H1108" t="s">
        <v>31</v>
      </c>
      <c r="I1108" t="s">
        <v>32</v>
      </c>
      <c r="J1108">
        <v>301</v>
      </c>
      <c r="K1108">
        <v>5</v>
      </c>
      <c r="L1108" t="s">
        <v>3158</v>
      </c>
      <c r="M1108">
        <v>5</v>
      </c>
      <c r="N1108" t="s">
        <v>34</v>
      </c>
      <c r="O1108" t="s">
        <v>34</v>
      </c>
      <c r="P1108" t="s">
        <v>3160</v>
      </c>
      <c r="Q1108" t="s">
        <v>3161</v>
      </c>
      <c r="R1108" t="s">
        <v>227</v>
      </c>
      <c r="S1108" t="s">
        <v>2489</v>
      </c>
      <c r="T1108" t="s">
        <v>617</v>
      </c>
      <c r="U1108" t="s">
        <v>263</v>
      </c>
      <c r="V1108" t="s">
        <v>3165</v>
      </c>
      <c r="W1108" t="s">
        <v>42</v>
      </c>
      <c r="X1108" t="s">
        <v>34</v>
      </c>
      <c r="Y1108">
        <f t="shared" si="17"/>
        <v>220</v>
      </c>
    </row>
    <row r="1109" spans="1:25" x14ac:dyDescent="0.25">
      <c r="A1109" t="s">
        <v>3166</v>
      </c>
      <c r="B1109" t="s">
        <v>25</v>
      </c>
      <c r="C1109" t="s">
        <v>26</v>
      </c>
      <c r="D1109" t="s">
        <v>27</v>
      </c>
      <c r="E1109" t="s">
        <v>28</v>
      </c>
      <c r="F1109" t="s">
        <v>29</v>
      </c>
      <c r="G1109" t="s">
        <v>30</v>
      </c>
      <c r="H1109" t="s">
        <v>31</v>
      </c>
      <c r="I1109" t="s">
        <v>32</v>
      </c>
      <c r="J1109">
        <v>302</v>
      </c>
      <c r="K1109">
        <v>2</v>
      </c>
      <c r="L1109" t="s">
        <v>3167</v>
      </c>
      <c r="M1109">
        <v>2</v>
      </c>
      <c r="N1109" t="s">
        <v>34</v>
      </c>
      <c r="O1109" t="s">
        <v>34</v>
      </c>
      <c r="P1109" t="s">
        <v>3160</v>
      </c>
      <c r="Q1109" t="s">
        <v>3161</v>
      </c>
      <c r="R1109" t="s">
        <v>233</v>
      </c>
      <c r="S1109" t="s">
        <v>617</v>
      </c>
      <c r="T1109" t="s">
        <v>617</v>
      </c>
      <c r="U1109" t="s">
        <v>3168</v>
      </c>
      <c r="V1109" t="s">
        <v>3169</v>
      </c>
      <c r="W1109" t="s">
        <v>42</v>
      </c>
      <c r="X1109" t="s">
        <v>34</v>
      </c>
      <c r="Y1109">
        <f t="shared" si="17"/>
        <v>213</v>
      </c>
    </row>
    <row r="1110" spans="1:25" x14ac:dyDescent="0.25">
      <c r="A1110" t="s">
        <v>3170</v>
      </c>
      <c r="B1110" t="s">
        <v>25</v>
      </c>
      <c r="C1110" t="s">
        <v>26</v>
      </c>
      <c r="D1110" t="s">
        <v>27</v>
      </c>
      <c r="E1110" t="s">
        <v>28</v>
      </c>
      <c r="F1110" t="s">
        <v>29</v>
      </c>
      <c r="G1110" t="s">
        <v>30</v>
      </c>
      <c r="H1110" t="s">
        <v>31</v>
      </c>
      <c r="I1110" t="s">
        <v>32</v>
      </c>
      <c r="J1110">
        <v>302</v>
      </c>
      <c r="K1110">
        <v>3</v>
      </c>
      <c r="L1110" t="s">
        <v>3167</v>
      </c>
      <c r="M1110">
        <v>3</v>
      </c>
      <c r="N1110" t="s">
        <v>34</v>
      </c>
      <c r="O1110" t="s">
        <v>34</v>
      </c>
      <c r="P1110" t="s">
        <v>3160</v>
      </c>
      <c r="Q1110" t="s">
        <v>3161</v>
      </c>
      <c r="R1110" t="s">
        <v>238</v>
      </c>
      <c r="S1110" t="s">
        <v>617</v>
      </c>
      <c r="T1110" t="s">
        <v>634</v>
      </c>
      <c r="U1110" t="s">
        <v>3171</v>
      </c>
      <c r="V1110" t="s">
        <v>3172</v>
      </c>
      <c r="W1110" t="s">
        <v>42</v>
      </c>
      <c r="X1110" t="s">
        <v>34</v>
      </c>
      <c r="Y1110">
        <f t="shared" si="17"/>
        <v>200</v>
      </c>
    </row>
    <row r="1111" spans="1:25" x14ac:dyDescent="0.25">
      <c r="A1111" t="s">
        <v>3173</v>
      </c>
      <c r="B1111" t="s">
        <v>25</v>
      </c>
      <c r="C1111" t="s">
        <v>26</v>
      </c>
      <c r="D1111" t="s">
        <v>27</v>
      </c>
      <c r="E1111" t="s">
        <v>28</v>
      </c>
      <c r="F1111" t="s">
        <v>29</v>
      </c>
      <c r="G1111" t="s">
        <v>30</v>
      </c>
      <c r="H1111" t="s">
        <v>31</v>
      </c>
      <c r="I1111" t="s">
        <v>32</v>
      </c>
      <c r="J1111">
        <v>302</v>
      </c>
      <c r="K1111">
        <v>4</v>
      </c>
      <c r="L1111" t="s">
        <v>3167</v>
      </c>
      <c r="M1111">
        <v>4</v>
      </c>
      <c r="N1111" t="s">
        <v>34</v>
      </c>
      <c r="O1111" t="s">
        <v>34</v>
      </c>
      <c r="P1111" t="s">
        <v>3174</v>
      </c>
      <c r="Q1111" t="s">
        <v>3175</v>
      </c>
      <c r="R1111" t="s">
        <v>1160</v>
      </c>
      <c r="S1111" t="s">
        <v>84</v>
      </c>
      <c r="T1111" t="s">
        <v>2904</v>
      </c>
      <c r="U1111" t="s">
        <v>40</v>
      </c>
      <c r="V1111" t="s">
        <v>320</v>
      </c>
      <c r="W1111" t="s">
        <v>42</v>
      </c>
      <c r="X1111" t="s">
        <v>34</v>
      </c>
      <c r="Y1111">
        <f t="shared" si="17"/>
        <v>232</v>
      </c>
    </row>
    <row r="1112" spans="1:25" x14ac:dyDescent="0.25">
      <c r="A1112" t="s">
        <v>3176</v>
      </c>
      <c r="B1112" t="s">
        <v>25</v>
      </c>
      <c r="C1112" t="s">
        <v>26</v>
      </c>
      <c r="D1112" t="s">
        <v>27</v>
      </c>
      <c r="E1112" t="s">
        <v>28</v>
      </c>
      <c r="F1112" t="s">
        <v>29</v>
      </c>
      <c r="G1112" t="s">
        <v>30</v>
      </c>
      <c r="H1112" t="s">
        <v>31</v>
      </c>
      <c r="I1112" t="s">
        <v>32</v>
      </c>
      <c r="J1112">
        <v>302</v>
      </c>
      <c r="K1112">
        <v>5</v>
      </c>
      <c r="L1112" t="s">
        <v>3167</v>
      </c>
      <c r="M1112">
        <v>5</v>
      </c>
      <c r="N1112" t="s">
        <v>34</v>
      </c>
      <c r="O1112" t="s">
        <v>34</v>
      </c>
      <c r="P1112" t="s">
        <v>3174</v>
      </c>
      <c r="Q1112" t="s">
        <v>3175</v>
      </c>
      <c r="R1112" t="s">
        <v>1163</v>
      </c>
      <c r="S1112" t="s">
        <v>2904</v>
      </c>
      <c r="T1112" t="s">
        <v>2904</v>
      </c>
      <c r="U1112" t="s">
        <v>246</v>
      </c>
      <c r="V1112" t="s">
        <v>197</v>
      </c>
      <c r="W1112" t="s">
        <v>42</v>
      </c>
      <c r="X1112" t="s">
        <v>34</v>
      </c>
      <c r="Y1112">
        <f t="shared" si="17"/>
        <v>222</v>
      </c>
    </row>
    <row r="1113" spans="1:25" x14ac:dyDescent="0.25">
      <c r="A1113" t="s">
        <v>3177</v>
      </c>
      <c r="B1113" t="s">
        <v>25</v>
      </c>
      <c r="C1113" t="s">
        <v>26</v>
      </c>
      <c r="D1113" t="s">
        <v>27</v>
      </c>
      <c r="E1113" t="s">
        <v>28</v>
      </c>
      <c r="F1113" t="s">
        <v>29</v>
      </c>
      <c r="G1113" t="s">
        <v>30</v>
      </c>
      <c r="H1113" t="s">
        <v>31</v>
      </c>
      <c r="I1113" t="s">
        <v>32</v>
      </c>
      <c r="J1113">
        <v>302</v>
      </c>
      <c r="K1113">
        <v>5</v>
      </c>
      <c r="L1113" t="s">
        <v>3167</v>
      </c>
      <c r="M1113">
        <v>5</v>
      </c>
      <c r="N1113" t="s">
        <v>34</v>
      </c>
      <c r="O1113" t="s">
        <v>34</v>
      </c>
      <c r="P1113" t="s">
        <v>3160</v>
      </c>
      <c r="Q1113" t="s">
        <v>3161</v>
      </c>
      <c r="R1113" t="s">
        <v>222</v>
      </c>
      <c r="S1113" t="s">
        <v>918</v>
      </c>
      <c r="T1113" t="s">
        <v>257</v>
      </c>
      <c r="U1113" t="s">
        <v>2288</v>
      </c>
      <c r="V1113" t="s">
        <v>260</v>
      </c>
      <c r="W1113" t="s">
        <v>42</v>
      </c>
      <c r="X1113" t="s">
        <v>34</v>
      </c>
      <c r="Y1113">
        <f t="shared" si="17"/>
        <v>234</v>
      </c>
    </row>
    <row r="1114" spans="1:25" x14ac:dyDescent="0.25">
      <c r="A1114" t="s">
        <v>3178</v>
      </c>
      <c r="B1114" t="s">
        <v>25</v>
      </c>
      <c r="C1114" t="s">
        <v>26</v>
      </c>
      <c r="D1114" t="s">
        <v>27</v>
      </c>
      <c r="E1114" t="s">
        <v>28</v>
      </c>
      <c r="F1114" t="s">
        <v>29</v>
      </c>
      <c r="G1114" t="s">
        <v>30</v>
      </c>
      <c r="H1114" t="s">
        <v>31</v>
      </c>
      <c r="I1114" t="s">
        <v>32</v>
      </c>
      <c r="J1114">
        <v>303</v>
      </c>
      <c r="K1114">
        <v>1</v>
      </c>
      <c r="L1114" t="s">
        <v>3179</v>
      </c>
      <c r="M1114">
        <v>1</v>
      </c>
      <c r="N1114" t="s">
        <v>34</v>
      </c>
      <c r="O1114" t="s">
        <v>34</v>
      </c>
      <c r="P1114" t="s">
        <v>3174</v>
      </c>
      <c r="Q1114" t="s">
        <v>3175</v>
      </c>
      <c r="R1114" t="s">
        <v>1165</v>
      </c>
      <c r="S1114" t="s">
        <v>2904</v>
      </c>
      <c r="T1114" t="s">
        <v>2904</v>
      </c>
      <c r="U1114" t="s">
        <v>1713</v>
      </c>
      <c r="V1114" t="s">
        <v>1822</v>
      </c>
      <c r="W1114" t="s">
        <v>42</v>
      </c>
      <c r="X1114" t="s">
        <v>34</v>
      </c>
      <c r="Y1114">
        <f t="shared" si="17"/>
        <v>239</v>
      </c>
    </row>
    <row r="1115" spans="1:25" x14ac:dyDescent="0.25">
      <c r="A1115" t="s">
        <v>3180</v>
      </c>
      <c r="B1115" t="s">
        <v>25</v>
      </c>
      <c r="C1115" t="s">
        <v>26</v>
      </c>
      <c r="D1115" t="s">
        <v>27</v>
      </c>
      <c r="E1115" t="s">
        <v>28</v>
      </c>
      <c r="F1115" t="s">
        <v>29</v>
      </c>
      <c r="G1115" t="s">
        <v>30</v>
      </c>
      <c r="H1115" t="s">
        <v>31</v>
      </c>
      <c r="I1115" t="s">
        <v>32</v>
      </c>
      <c r="J1115">
        <v>303</v>
      </c>
      <c r="K1115">
        <v>2</v>
      </c>
      <c r="L1115" t="s">
        <v>3179</v>
      </c>
      <c r="M1115">
        <v>2</v>
      </c>
      <c r="N1115" t="s">
        <v>34</v>
      </c>
      <c r="O1115" t="s">
        <v>34</v>
      </c>
      <c r="P1115" t="s">
        <v>3174</v>
      </c>
      <c r="Q1115" t="s">
        <v>3175</v>
      </c>
      <c r="R1115" t="s">
        <v>1167</v>
      </c>
      <c r="S1115" t="s">
        <v>2904</v>
      </c>
      <c r="T1115" t="s">
        <v>2904</v>
      </c>
      <c r="U1115" t="s">
        <v>2426</v>
      </c>
      <c r="V1115" t="s">
        <v>203</v>
      </c>
      <c r="W1115" t="s">
        <v>42</v>
      </c>
      <c r="X1115" t="s">
        <v>34</v>
      </c>
      <c r="Y1115">
        <f t="shared" si="17"/>
        <v>250</v>
      </c>
    </row>
    <row r="1116" spans="1:25" x14ac:dyDescent="0.25">
      <c r="A1116" t="s">
        <v>3181</v>
      </c>
      <c r="B1116" t="s">
        <v>25</v>
      </c>
      <c r="C1116" t="s">
        <v>26</v>
      </c>
      <c r="D1116" t="s">
        <v>27</v>
      </c>
      <c r="E1116" t="s">
        <v>28</v>
      </c>
      <c r="F1116" t="s">
        <v>29</v>
      </c>
      <c r="G1116" t="s">
        <v>30</v>
      </c>
      <c r="H1116" t="s">
        <v>31</v>
      </c>
      <c r="I1116" t="s">
        <v>32</v>
      </c>
      <c r="J1116">
        <v>303</v>
      </c>
      <c r="K1116">
        <v>3</v>
      </c>
      <c r="L1116" t="s">
        <v>3179</v>
      </c>
      <c r="M1116">
        <v>3</v>
      </c>
      <c r="N1116" t="s">
        <v>34</v>
      </c>
      <c r="O1116" t="s">
        <v>34</v>
      </c>
      <c r="P1116" t="s">
        <v>3174</v>
      </c>
      <c r="Q1116" t="s">
        <v>3175</v>
      </c>
      <c r="R1116" t="s">
        <v>1171</v>
      </c>
      <c r="S1116" t="s">
        <v>2904</v>
      </c>
      <c r="T1116" t="s">
        <v>2904</v>
      </c>
      <c r="U1116" t="s">
        <v>3182</v>
      </c>
      <c r="V1116" t="s">
        <v>1827</v>
      </c>
      <c r="W1116" t="s">
        <v>42</v>
      </c>
      <c r="X1116" t="s">
        <v>34</v>
      </c>
      <c r="Y1116">
        <f t="shared" si="17"/>
        <v>212</v>
      </c>
    </row>
    <row r="1117" spans="1:25" x14ac:dyDescent="0.25">
      <c r="A1117" t="s">
        <v>3183</v>
      </c>
      <c r="B1117" t="s">
        <v>25</v>
      </c>
      <c r="C1117" t="s">
        <v>26</v>
      </c>
      <c r="D1117" t="s">
        <v>27</v>
      </c>
      <c r="E1117" t="s">
        <v>28</v>
      </c>
      <c r="F1117" t="s">
        <v>29</v>
      </c>
      <c r="G1117" t="s">
        <v>30</v>
      </c>
      <c r="H1117" t="s">
        <v>31</v>
      </c>
      <c r="I1117" t="s">
        <v>32</v>
      </c>
      <c r="J1117">
        <v>303</v>
      </c>
      <c r="K1117">
        <v>4</v>
      </c>
      <c r="L1117" t="s">
        <v>3179</v>
      </c>
      <c r="M1117">
        <v>4</v>
      </c>
      <c r="N1117" t="s">
        <v>34</v>
      </c>
      <c r="O1117" t="s">
        <v>34</v>
      </c>
      <c r="P1117" t="s">
        <v>3174</v>
      </c>
      <c r="Q1117" t="s">
        <v>3175</v>
      </c>
      <c r="R1117" t="s">
        <v>1175</v>
      </c>
      <c r="S1117" t="s">
        <v>2904</v>
      </c>
      <c r="T1117" t="s">
        <v>816</v>
      </c>
      <c r="U1117" t="s">
        <v>3184</v>
      </c>
      <c r="V1117" t="s">
        <v>3185</v>
      </c>
      <c r="W1117" t="s">
        <v>42</v>
      </c>
      <c r="X1117" t="s">
        <v>34</v>
      </c>
      <c r="Y1117">
        <f t="shared" si="17"/>
        <v>246</v>
      </c>
    </row>
    <row r="1118" spans="1:25" x14ac:dyDescent="0.25">
      <c r="A1118" t="s">
        <v>3186</v>
      </c>
      <c r="B1118" t="s">
        <v>25</v>
      </c>
      <c r="C1118" t="s">
        <v>26</v>
      </c>
      <c r="D1118" t="s">
        <v>27</v>
      </c>
      <c r="E1118" t="s">
        <v>28</v>
      </c>
      <c r="F1118" t="s">
        <v>29</v>
      </c>
      <c r="G1118" t="s">
        <v>30</v>
      </c>
      <c r="H1118" t="s">
        <v>31</v>
      </c>
      <c r="I1118" t="s">
        <v>32</v>
      </c>
      <c r="J1118">
        <v>303</v>
      </c>
      <c r="K1118">
        <v>5</v>
      </c>
      <c r="L1118" t="s">
        <v>3179</v>
      </c>
      <c r="M1118">
        <v>5</v>
      </c>
      <c r="N1118" t="s">
        <v>34</v>
      </c>
      <c r="O1118" t="s">
        <v>34</v>
      </c>
      <c r="P1118" t="s">
        <v>3174</v>
      </c>
      <c r="Q1118" t="s">
        <v>3175</v>
      </c>
      <c r="R1118" t="s">
        <v>1181</v>
      </c>
      <c r="S1118" t="s">
        <v>2229</v>
      </c>
      <c r="T1118" t="s">
        <v>3055</v>
      </c>
      <c r="U1118" t="s">
        <v>1629</v>
      </c>
      <c r="V1118" t="s">
        <v>2035</v>
      </c>
      <c r="W1118" t="s">
        <v>42</v>
      </c>
      <c r="X1118" t="s">
        <v>34</v>
      </c>
      <c r="Y1118">
        <f t="shared" si="17"/>
        <v>249</v>
      </c>
    </row>
    <row r="1119" spans="1:25" x14ac:dyDescent="0.25">
      <c r="A1119" t="s">
        <v>3187</v>
      </c>
      <c r="B1119" t="s">
        <v>25</v>
      </c>
      <c r="C1119" t="s">
        <v>26</v>
      </c>
      <c r="D1119" t="s">
        <v>27</v>
      </c>
      <c r="E1119" t="s">
        <v>28</v>
      </c>
      <c r="F1119" t="s">
        <v>29</v>
      </c>
      <c r="G1119" t="s">
        <v>30</v>
      </c>
      <c r="H1119" t="s">
        <v>31</v>
      </c>
      <c r="I1119" t="s">
        <v>32</v>
      </c>
      <c r="J1119">
        <v>304</v>
      </c>
      <c r="K1119">
        <v>1</v>
      </c>
      <c r="L1119" t="s">
        <v>3188</v>
      </c>
      <c r="M1119">
        <v>1</v>
      </c>
      <c r="N1119" t="s">
        <v>34</v>
      </c>
      <c r="O1119" t="s">
        <v>34</v>
      </c>
      <c r="P1119" t="s">
        <v>3174</v>
      </c>
      <c r="Q1119" t="s">
        <v>3175</v>
      </c>
      <c r="R1119" t="s">
        <v>1185</v>
      </c>
      <c r="S1119" t="s">
        <v>3055</v>
      </c>
      <c r="T1119" t="s">
        <v>2843</v>
      </c>
      <c r="U1119" t="s">
        <v>2037</v>
      </c>
      <c r="V1119" t="s">
        <v>1834</v>
      </c>
      <c r="W1119" t="s">
        <v>42</v>
      </c>
      <c r="X1119" t="s">
        <v>34</v>
      </c>
      <c r="Y1119">
        <f t="shared" si="17"/>
        <v>197</v>
      </c>
    </row>
    <row r="1120" spans="1:25" x14ac:dyDescent="0.25">
      <c r="A1120" t="s">
        <v>3189</v>
      </c>
      <c r="B1120" t="s">
        <v>25</v>
      </c>
      <c r="C1120" t="s">
        <v>26</v>
      </c>
      <c r="D1120" t="s">
        <v>27</v>
      </c>
      <c r="E1120" t="s">
        <v>28</v>
      </c>
      <c r="F1120" t="s">
        <v>29</v>
      </c>
      <c r="G1120" t="s">
        <v>30</v>
      </c>
      <c r="H1120" t="s">
        <v>31</v>
      </c>
      <c r="I1120" t="s">
        <v>32</v>
      </c>
      <c r="J1120">
        <v>304</v>
      </c>
      <c r="K1120">
        <v>2</v>
      </c>
      <c r="L1120" t="s">
        <v>3188</v>
      </c>
      <c r="M1120">
        <v>2</v>
      </c>
      <c r="N1120" t="s">
        <v>34</v>
      </c>
      <c r="O1120" t="s">
        <v>34</v>
      </c>
      <c r="P1120" t="s">
        <v>3174</v>
      </c>
      <c r="Q1120" t="s">
        <v>3175</v>
      </c>
      <c r="R1120" t="s">
        <v>1189</v>
      </c>
      <c r="S1120" t="s">
        <v>2843</v>
      </c>
      <c r="T1120" t="s">
        <v>172</v>
      </c>
      <c r="U1120" t="s">
        <v>1836</v>
      </c>
      <c r="V1120" t="s">
        <v>1480</v>
      </c>
      <c r="W1120" t="s">
        <v>42</v>
      </c>
      <c r="X1120" t="s">
        <v>34</v>
      </c>
      <c r="Y1120">
        <f t="shared" si="17"/>
        <v>69</v>
      </c>
    </row>
    <row r="1121" spans="1:25" x14ac:dyDescent="0.25">
      <c r="A1121" t="s">
        <v>3190</v>
      </c>
      <c r="B1121" t="s">
        <v>25</v>
      </c>
      <c r="C1121" t="s">
        <v>26</v>
      </c>
      <c r="D1121" t="s">
        <v>27</v>
      </c>
      <c r="E1121" t="s">
        <v>28</v>
      </c>
      <c r="F1121" t="s">
        <v>29</v>
      </c>
      <c r="G1121" t="s">
        <v>30</v>
      </c>
      <c r="H1121" t="s">
        <v>31</v>
      </c>
      <c r="I1121" t="s">
        <v>32</v>
      </c>
      <c r="J1121">
        <v>304</v>
      </c>
      <c r="K1121">
        <v>3</v>
      </c>
      <c r="L1121" t="s">
        <v>3188</v>
      </c>
      <c r="M1121">
        <v>3</v>
      </c>
      <c r="N1121" t="s">
        <v>34</v>
      </c>
      <c r="O1121" t="s">
        <v>34</v>
      </c>
      <c r="P1121" t="s">
        <v>3191</v>
      </c>
      <c r="Q1121" t="s">
        <v>3192</v>
      </c>
      <c r="R1121" t="s">
        <v>1326</v>
      </c>
      <c r="S1121" t="s">
        <v>84</v>
      </c>
      <c r="T1121" t="s">
        <v>2904</v>
      </c>
      <c r="U1121" t="s">
        <v>40</v>
      </c>
      <c r="V1121" t="s">
        <v>1402</v>
      </c>
      <c r="W1121" t="s">
        <v>42</v>
      </c>
      <c r="X1121" t="s">
        <v>34</v>
      </c>
      <c r="Y1121">
        <f t="shared" si="17"/>
        <v>254</v>
      </c>
    </row>
    <row r="1122" spans="1:25" x14ac:dyDescent="0.25">
      <c r="A1122" t="s">
        <v>3193</v>
      </c>
      <c r="B1122" t="s">
        <v>25</v>
      </c>
      <c r="C1122" t="s">
        <v>26</v>
      </c>
      <c r="D1122" t="s">
        <v>27</v>
      </c>
      <c r="E1122" t="s">
        <v>28</v>
      </c>
      <c r="F1122" t="s">
        <v>29</v>
      </c>
      <c r="G1122" t="s">
        <v>30</v>
      </c>
      <c r="H1122" t="s">
        <v>31</v>
      </c>
      <c r="I1122" t="s">
        <v>32</v>
      </c>
      <c r="J1122">
        <v>304</v>
      </c>
      <c r="K1122">
        <v>4</v>
      </c>
      <c r="L1122" t="s">
        <v>3188</v>
      </c>
      <c r="M1122">
        <v>4</v>
      </c>
      <c r="N1122" t="s">
        <v>34</v>
      </c>
      <c r="O1122" t="s">
        <v>34</v>
      </c>
      <c r="P1122" t="s">
        <v>3191</v>
      </c>
      <c r="Q1122" t="s">
        <v>3192</v>
      </c>
      <c r="R1122" t="s">
        <v>1328</v>
      </c>
      <c r="S1122" t="s">
        <v>2904</v>
      </c>
      <c r="T1122" t="s">
        <v>600</v>
      </c>
      <c r="U1122" t="s">
        <v>1404</v>
      </c>
      <c r="V1122" t="s">
        <v>3194</v>
      </c>
      <c r="W1122" t="s">
        <v>42</v>
      </c>
      <c r="X1122" t="s">
        <v>34</v>
      </c>
      <c r="Y1122">
        <f t="shared" si="17"/>
        <v>253</v>
      </c>
    </row>
    <row r="1123" spans="1:25" x14ac:dyDescent="0.25">
      <c r="A1123" t="s">
        <v>3195</v>
      </c>
      <c r="B1123" t="s">
        <v>25</v>
      </c>
      <c r="C1123" t="s">
        <v>26</v>
      </c>
      <c r="D1123" t="s">
        <v>27</v>
      </c>
      <c r="E1123" t="s">
        <v>28</v>
      </c>
      <c r="F1123" t="s">
        <v>29</v>
      </c>
      <c r="G1123" t="s">
        <v>30</v>
      </c>
      <c r="H1123" t="s">
        <v>31</v>
      </c>
      <c r="I1123" t="s">
        <v>32</v>
      </c>
      <c r="J1123">
        <v>304</v>
      </c>
      <c r="K1123">
        <v>5</v>
      </c>
      <c r="L1123" t="s">
        <v>3188</v>
      </c>
      <c r="M1123">
        <v>5</v>
      </c>
      <c r="N1123" t="s">
        <v>34</v>
      </c>
      <c r="O1123" t="s">
        <v>34</v>
      </c>
      <c r="P1123" t="s">
        <v>3191</v>
      </c>
      <c r="Q1123" t="s">
        <v>3192</v>
      </c>
      <c r="R1123" t="s">
        <v>1331</v>
      </c>
      <c r="S1123" t="s">
        <v>600</v>
      </c>
      <c r="T1123" t="s">
        <v>1168</v>
      </c>
      <c r="U1123" t="s">
        <v>3196</v>
      </c>
      <c r="V1123" t="s">
        <v>3197</v>
      </c>
      <c r="W1123" t="s">
        <v>42</v>
      </c>
      <c r="X1123" t="s">
        <v>34</v>
      </c>
      <c r="Y1123">
        <f t="shared" si="17"/>
        <v>263</v>
      </c>
    </row>
    <row r="1124" spans="1:25" x14ac:dyDescent="0.25">
      <c r="A1124" t="s">
        <v>3198</v>
      </c>
      <c r="B1124" t="s">
        <v>25</v>
      </c>
      <c r="C1124" t="s">
        <v>26</v>
      </c>
      <c r="D1124" t="s">
        <v>27</v>
      </c>
      <c r="E1124" t="s">
        <v>28</v>
      </c>
      <c r="F1124" t="s">
        <v>29</v>
      </c>
      <c r="G1124" t="s">
        <v>30</v>
      </c>
      <c r="H1124" t="s">
        <v>31</v>
      </c>
      <c r="I1124" t="s">
        <v>32</v>
      </c>
      <c r="J1124">
        <v>305</v>
      </c>
      <c r="K1124">
        <v>1</v>
      </c>
      <c r="L1124" t="s">
        <v>3199</v>
      </c>
      <c r="M1124">
        <v>1</v>
      </c>
      <c r="N1124" t="s">
        <v>34</v>
      </c>
      <c r="O1124" t="s">
        <v>34</v>
      </c>
      <c r="P1124" t="s">
        <v>3066</v>
      </c>
      <c r="Q1124" t="s">
        <v>3200</v>
      </c>
      <c r="R1124" t="s">
        <v>58</v>
      </c>
      <c r="S1124" t="s">
        <v>84</v>
      </c>
      <c r="T1124" t="s">
        <v>89</v>
      </c>
      <c r="U1124" t="s">
        <v>40</v>
      </c>
      <c r="V1124" t="s">
        <v>381</v>
      </c>
      <c r="W1124" t="s">
        <v>42</v>
      </c>
      <c r="X1124" t="s">
        <v>34</v>
      </c>
      <c r="Y1124">
        <f t="shared" si="17"/>
        <v>250</v>
      </c>
    </row>
    <row r="1125" spans="1:25" x14ac:dyDescent="0.25">
      <c r="A1125" t="s">
        <v>3201</v>
      </c>
      <c r="B1125" t="s">
        <v>25</v>
      </c>
      <c r="C1125" t="s">
        <v>26</v>
      </c>
      <c r="D1125" t="s">
        <v>27</v>
      </c>
      <c r="E1125" t="s">
        <v>28</v>
      </c>
      <c r="F1125" t="s">
        <v>29</v>
      </c>
      <c r="G1125" t="s">
        <v>30</v>
      </c>
      <c r="H1125" t="s">
        <v>31</v>
      </c>
      <c r="I1125" t="s">
        <v>32</v>
      </c>
      <c r="J1125">
        <v>305</v>
      </c>
      <c r="K1125">
        <v>2</v>
      </c>
      <c r="L1125" t="s">
        <v>3199</v>
      </c>
      <c r="M1125">
        <v>2</v>
      </c>
      <c r="N1125" t="s">
        <v>34</v>
      </c>
      <c r="O1125" t="s">
        <v>34</v>
      </c>
      <c r="P1125" t="s">
        <v>3066</v>
      </c>
      <c r="Q1125" t="s">
        <v>3200</v>
      </c>
      <c r="R1125" t="s">
        <v>64</v>
      </c>
      <c r="S1125" t="s">
        <v>89</v>
      </c>
      <c r="T1125" t="s">
        <v>2655</v>
      </c>
      <c r="U1125" t="s">
        <v>384</v>
      </c>
      <c r="V1125" t="s">
        <v>1067</v>
      </c>
      <c r="W1125" t="s">
        <v>42</v>
      </c>
      <c r="X1125" t="s">
        <v>34</v>
      </c>
      <c r="Y1125">
        <f t="shared" si="17"/>
        <v>226</v>
      </c>
    </row>
    <row r="1126" spans="1:25" x14ac:dyDescent="0.25">
      <c r="A1126" t="s">
        <v>3202</v>
      </c>
      <c r="B1126" t="s">
        <v>25</v>
      </c>
      <c r="C1126" t="s">
        <v>26</v>
      </c>
      <c r="D1126" t="s">
        <v>27</v>
      </c>
      <c r="E1126" t="s">
        <v>28</v>
      </c>
      <c r="F1126" t="s">
        <v>29</v>
      </c>
      <c r="G1126" t="s">
        <v>30</v>
      </c>
      <c r="H1126" t="s">
        <v>31</v>
      </c>
      <c r="I1126" t="s">
        <v>32</v>
      </c>
      <c r="J1126">
        <v>305</v>
      </c>
      <c r="K1126">
        <v>3</v>
      </c>
      <c r="L1126" t="s">
        <v>3199</v>
      </c>
      <c r="M1126">
        <v>3</v>
      </c>
      <c r="N1126" t="s">
        <v>34</v>
      </c>
      <c r="O1126" t="s">
        <v>34</v>
      </c>
      <c r="P1126" t="s">
        <v>3066</v>
      </c>
      <c r="Q1126" t="s">
        <v>3200</v>
      </c>
      <c r="R1126" t="s">
        <v>70</v>
      </c>
      <c r="S1126" t="s">
        <v>664</v>
      </c>
      <c r="T1126" t="s">
        <v>369</v>
      </c>
      <c r="U1126" t="s">
        <v>1148</v>
      </c>
      <c r="V1126" t="s">
        <v>2469</v>
      </c>
      <c r="W1126" t="s">
        <v>42</v>
      </c>
      <c r="X1126" t="s">
        <v>34</v>
      </c>
      <c r="Y1126">
        <f t="shared" si="17"/>
        <v>244</v>
      </c>
    </row>
    <row r="1127" spans="1:25" x14ac:dyDescent="0.25">
      <c r="A1127" t="s">
        <v>3203</v>
      </c>
      <c r="B1127" t="s">
        <v>25</v>
      </c>
      <c r="C1127" t="s">
        <v>26</v>
      </c>
      <c r="D1127" t="s">
        <v>27</v>
      </c>
      <c r="E1127" t="s">
        <v>28</v>
      </c>
      <c r="F1127" t="s">
        <v>29</v>
      </c>
      <c r="G1127" t="s">
        <v>30</v>
      </c>
      <c r="H1127" t="s">
        <v>31</v>
      </c>
      <c r="I1127" t="s">
        <v>32</v>
      </c>
      <c r="J1127">
        <v>305</v>
      </c>
      <c r="K1127">
        <v>4</v>
      </c>
      <c r="L1127" t="s">
        <v>3199</v>
      </c>
      <c r="M1127">
        <v>4</v>
      </c>
      <c r="N1127" t="s">
        <v>34</v>
      </c>
      <c r="O1127" t="s">
        <v>34</v>
      </c>
      <c r="P1127" t="s">
        <v>3066</v>
      </c>
      <c r="Q1127" t="s">
        <v>3200</v>
      </c>
      <c r="R1127" t="s">
        <v>76</v>
      </c>
      <c r="S1127" t="s">
        <v>369</v>
      </c>
      <c r="T1127" t="s">
        <v>453</v>
      </c>
      <c r="U1127" t="s">
        <v>1855</v>
      </c>
      <c r="V1127" t="s">
        <v>3204</v>
      </c>
      <c r="W1127" t="s">
        <v>42</v>
      </c>
      <c r="X1127" t="s">
        <v>34</v>
      </c>
      <c r="Y1127">
        <f t="shared" si="17"/>
        <v>90</v>
      </c>
    </row>
    <row r="1128" spans="1:25" x14ac:dyDescent="0.25">
      <c r="A1128" t="s">
        <v>3205</v>
      </c>
      <c r="B1128" t="s">
        <v>25</v>
      </c>
      <c r="C1128" t="s">
        <v>26</v>
      </c>
      <c r="D1128" t="s">
        <v>27</v>
      </c>
      <c r="E1128" t="s">
        <v>28</v>
      </c>
      <c r="F1128" t="s">
        <v>29</v>
      </c>
      <c r="G1128" t="s">
        <v>30</v>
      </c>
      <c r="H1128" t="s">
        <v>31</v>
      </c>
      <c r="I1128" t="s">
        <v>32</v>
      </c>
      <c r="J1128">
        <v>305</v>
      </c>
      <c r="K1128">
        <v>5</v>
      </c>
      <c r="L1128" t="s">
        <v>3199</v>
      </c>
      <c r="M1128">
        <v>5</v>
      </c>
      <c r="N1128" t="s">
        <v>34</v>
      </c>
      <c r="O1128" t="s">
        <v>34</v>
      </c>
      <c r="P1128" t="s">
        <v>3206</v>
      </c>
      <c r="Q1128" t="s">
        <v>3207</v>
      </c>
      <c r="R1128" t="s">
        <v>160</v>
      </c>
      <c r="S1128" t="s">
        <v>84</v>
      </c>
      <c r="T1128" t="s">
        <v>2904</v>
      </c>
      <c r="U1128" t="s">
        <v>40</v>
      </c>
      <c r="V1128" t="s">
        <v>357</v>
      </c>
      <c r="W1128" t="s">
        <v>42</v>
      </c>
      <c r="X1128" t="s">
        <v>34</v>
      </c>
      <c r="Y1128">
        <f t="shared" si="17"/>
        <v>211</v>
      </c>
    </row>
    <row r="1129" spans="1:25" x14ac:dyDescent="0.25">
      <c r="A1129" t="s">
        <v>3208</v>
      </c>
      <c r="B1129" t="s">
        <v>25</v>
      </c>
      <c r="C1129" t="s">
        <v>26</v>
      </c>
      <c r="D1129" t="s">
        <v>27</v>
      </c>
      <c r="E1129" t="s">
        <v>28</v>
      </c>
      <c r="F1129" t="s">
        <v>29</v>
      </c>
      <c r="G1129" t="s">
        <v>30</v>
      </c>
      <c r="H1129" t="s">
        <v>31</v>
      </c>
      <c r="I1129" t="s">
        <v>32</v>
      </c>
      <c r="J1129">
        <v>306</v>
      </c>
      <c r="K1129">
        <v>1</v>
      </c>
      <c r="L1129" t="s">
        <v>3209</v>
      </c>
      <c r="M1129">
        <v>1</v>
      </c>
      <c r="N1129" t="s">
        <v>34</v>
      </c>
      <c r="O1129" t="s">
        <v>34</v>
      </c>
      <c r="P1129" t="s">
        <v>3206</v>
      </c>
      <c r="Q1129" t="s">
        <v>3207</v>
      </c>
      <c r="R1129" t="s">
        <v>164</v>
      </c>
      <c r="S1129" t="s">
        <v>2904</v>
      </c>
      <c r="T1129" t="s">
        <v>2904</v>
      </c>
      <c r="U1129" t="s">
        <v>593</v>
      </c>
      <c r="V1129" t="s">
        <v>173</v>
      </c>
      <c r="W1129" t="s">
        <v>42</v>
      </c>
      <c r="X1129" t="s">
        <v>34</v>
      </c>
      <c r="Y1129">
        <f t="shared" si="17"/>
        <v>227</v>
      </c>
    </row>
    <row r="1130" spans="1:25" x14ac:dyDescent="0.25">
      <c r="A1130" t="s">
        <v>3210</v>
      </c>
      <c r="B1130" t="s">
        <v>25</v>
      </c>
      <c r="C1130" t="s">
        <v>26</v>
      </c>
      <c r="D1130" t="s">
        <v>27</v>
      </c>
      <c r="E1130" t="s">
        <v>28</v>
      </c>
      <c r="F1130" t="s">
        <v>29</v>
      </c>
      <c r="G1130" t="s">
        <v>30</v>
      </c>
      <c r="H1130" t="s">
        <v>31</v>
      </c>
      <c r="I1130" t="s">
        <v>32</v>
      </c>
      <c r="J1130">
        <v>306</v>
      </c>
      <c r="K1130">
        <v>2</v>
      </c>
      <c r="L1130" t="s">
        <v>3209</v>
      </c>
      <c r="M1130">
        <v>2</v>
      </c>
      <c r="N1130" t="s">
        <v>34</v>
      </c>
      <c r="O1130" t="s">
        <v>34</v>
      </c>
      <c r="P1130" t="s">
        <v>3206</v>
      </c>
      <c r="Q1130" t="s">
        <v>3207</v>
      </c>
      <c r="R1130" t="s">
        <v>170</v>
      </c>
      <c r="S1130" t="s">
        <v>2904</v>
      </c>
      <c r="T1130" t="s">
        <v>812</v>
      </c>
      <c r="U1130" t="s">
        <v>908</v>
      </c>
      <c r="V1130" t="s">
        <v>2286</v>
      </c>
      <c r="W1130" t="s">
        <v>42</v>
      </c>
      <c r="X1130" t="s">
        <v>34</v>
      </c>
      <c r="Y1130">
        <f t="shared" si="17"/>
        <v>227</v>
      </c>
    </row>
    <row r="1131" spans="1:25" x14ac:dyDescent="0.25">
      <c r="A1131" t="s">
        <v>3211</v>
      </c>
      <c r="B1131" t="s">
        <v>25</v>
      </c>
      <c r="C1131" t="s">
        <v>26</v>
      </c>
      <c r="D1131" t="s">
        <v>27</v>
      </c>
      <c r="E1131" t="s">
        <v>28</v>
      </c>
      <c r="F1131" t="s">
        <v>29</v>
      </c>
      <c r="G1131" t="s">
        <v>30</v>
      </c>
      <c r="H1131" t="s">
        <v>31</v>
      </c>
      <c r="I1131" t="s">
        <v>32</v>
      </c>
      <c r="J1131">
        <v>306</v>
      </c>
      <c r="K1131">
        <v>3</v>
      </c>
      <c r="L1131" t="s">
        <v>3209</v>
      </c>
      <c r="M1131">
        <v>3</v>
      </c>
      <c r="N1131" t="s">
        <v>34</v>
      </c>
      <c r="O1131" t="s">
        <v>34</v>
      </c>
      <c r="P1131" t="s">
        <v>3206</v>
      </c>
      <c r="Q1131" t="s">
        <v>3207</v>
      </c>
      <c r="R1131" t="s">
        <v>177</v>
      </c>
      <c r="S1131" t="s">
        <v>324</v>
      </c>
      <c r="T1131" t="s">
        <v>324</v>
      </c>
      <c r="U1131" t="s">
        <v>2288</v>
      </c>
      <c r="V1131" t="s">
        <v>3212</v>
      </c>
      <c r="W1131" t="s">
        <v>42</v>
      </c>
      <c r="X1131" t="s">
        <v>34</v>
      </c>
      <c r="Y1131">
        <f t="shared" si="17"/>
        <v>179</v>
      </c>
    </row>
    <row r="1132" spans="1:25" x14ac:dyDescent="0.25">
      <c r="A1132" t="s">
        <v>3213</v>
      </c>
      <c r="B1132" t="s">
        <v>25</v>
      </c>
      <c r="C1132" t="s">
        <v>26</v>
      </c>
      <c r="D1132" t="s">
        <v>27</v>
      </c>
      <c r="E1132" t="s">
        <v>28</v>
      </c>
      <c r="F1132" t="s">
        <v>29</v>
      </c>
      <c r="G1132" t="s">
        <v>30</v>
      </c>
      <c r="H1132" t="s">
        <v>31</v>
      </c>
      <c r="I1132" t="s">
        <v>32</v>
      </c>
      <c r="J1132">
        <v>306</v>
      </c>
      <c r="K1132">
        <v>4</v>
      </c>
      <c r="L1132" t="s">
        <v>3209</v>
      </c>
      <c r="M1132">
        <v>4</v>
      </c>
      <c r="N1132" t="s">
        <v>34</v>
      </c>
      <c r="O1132" t="s">
        <v>34</v>
      </c>
      <c r="P1132" t="s">
        <v>3206</v>
      </c>
      <c r="Q1132" t="s">
        <v>3207</v>
      </c>
      <c r="R1132" t="s">
        <v>183</v>
      </c>
      <c r="S1132" t="s">
        <v>816</v>
      </c>
      <c r="T1132" t="s">
        <v>3214</v>
      </c>
      <c r="U1132" t="s">
        <v>689</v>
      </c>
      <c r="V1132" t="s">
        <v>3215</v>
      </c>
      <c r="W1132" t="s">
        <v>42</v>
      </c>
      <c r="X1132" t="s">
        <v>34</v>
      </c>
      <c r="Y1132">
        <f t="shared" si="17"/>
        <v>158</v>
      </c>
    </row>
    <row r="1133" spans="1:25" x14ac:dyDescent="0.25">
      <c r="A1133" t="s">
        <v>3216</v>
      </c>
      <c r="B1133" t="s">
        <v>25</v>
      </c>
      <c r="C1133" t="s">
        <v>26</v>
      </c>
      <c r="D1133" t="s">
        <v>27</v>
      </c>
      <c r="E1133" t="s">
        <v>28</v>
      </c>
      <c r="F1133" t="s">
        <v>29</v>
      </c>
      <c r="G1133" t="s">
        <v>30</v>
      </c>
      <c r="H1133" t="s">
        <v>31</v>
      </c>
      <c r="I1133" t="s">
        <v>32</v>
      </c>
      <c r="J1133">
        <v>306</v>
      </c>
      <c r="K1133">
        <v>5</v>
      </c>
      <c r="L1133" t="s">
        <v>3209</v>
      </c>
      <c r="M1133">
        <v>5</v>
      </c>
      <c r="N1133" t="s">
        <v>34</v>
      </c>
      <c r="O1133" t="s">
        <v>34</v>
      </c>
      <c r="P1133" t="s">
        <v>3217</v>
      </c>
      <c r="Q1133" t="s">
        <v>3218</v>
      </c>
      <c r="R1133" t="s">
        <v>1326</v>
      </c>
      <c r="S1133" t="s">
        <v>84</v>
      </c>
      <c r="T1133" t="s">
        <v>2904</v>
      </c>
      <c r="U1133" t="s">
        <v>40</v>
      </c>
      <c r="V1133" t="s">
        <v>167</v>
      </c>
      <c r="W1133" t="s">
        <v>42</v>
      </c>
      <c r="X1133" t="s">
        <v>34</v>
      </c>
      <c r="Y1133">
        <f t="shared" si="17"/>
        <v>216</v>
      </c>
    </row>
    <row r="1134" spans="1:25" x14ac:dyDescent="0.25">
      <c r="A1134" t="s">
        <v>3219</v>
      </c>
      <c r="B1134" t="s">
        <v>25</v>
      </c>
      <c r="C1134" t="s">
        <v>26</v>
      </c>
      <c r="D1134" t="s">
        <v>27</v>
      </c>
      <c r="E1134" t="s">
        <v>28</v>
      </c>
      <c r="F1134" t="s">
        <v>29</v>
      </c>
      <c r="G1134" t="s">
        <v>30</v>
      </c>
      <c r="H1134" t="s">
        <v>31</v>
      </c>
      <c r="I1134" t="s">
        <v>32</v>
      </c>
      <c r="J1134">
        <v>307</v>
      </c>
      <c r="K1134">
        <v>1</v>
      </c>
      <c r="L1134" t="s">
        <v>3220</v>
      </c>
      <c r="M1134">
        <v>1</v>
      </c>
      <c r="N1134" t="s">
        <v>34</v>
      </c>
      <c r="O1134" t="s">
        <v>34</v>
      </c>
      <c r="P1134" t="s">
        <v>3217</v>
      </c>
      <c r="Q1134" t="s">
        <v>3218</v>
      </c>
      <c r="R1134" t="s">
        <v>1328</v>
      </c>
      <c r="S1134" t="s">
        <v>2904</v>
      </c>
      <c r="T1134" t="s">
        <v>812</v>
      </c>
      <c r="U1134" t="s">
        <v>475</v>
      </c>
      <c r="V1134" t="s">
        <v>683</v>
      </c>
      <c r="W1134" t="s">
        <v>42</v>
      </c>
      <c r="X1134" t="s">
        <v>34</v>
      </c>
      <c r="Y1134">
        <f t="shared" si="17"/>
        <v>216</v>
      </c>
    </row>
    <row r="1135" spans="1:25" x14ac:dyDescent="0.25">
      <c r="A1135" t="s">
        <v>3221</v>
      </c>
      <c r="B1135" t="s">
        <v>25</v>
      </c>
      <c r="C1135" t="s">
        <v>26</v>
      </c>
      <c r="D1135" t="s">
        <v>27</v>
      </c>
      <c r="E1135" t="s">
        <v>28</v>
      </c>
      <c r="F1135" t="s">
        <v>29</v>
      </c>
      <c r="G1135" t="s">
        <v>30</v>
      </c>
      <c r="H1135" t="s">
        <v>31</v>
      </c>
      <c r="I1135" t="s">
        <v>32</v>
      </c>
      <c r="J1135">
        <v>307</v>
      </c>
      <c r="K1135">
        <v>2</v>
      </c>
      <c r="L1135" t="s">
        <v>3220</v>
      </c>
      <c r="M1135">
        <v>2</v>
      </c>
      <c r="N1135" t="s">
        <v>34</v>
      </c>
      <c r="O1135" t="s">
        <v>34</v>
      </c>
      <c r="P1135" t="s">
        <v>3217</v>
      </c>
      <c r="Q1135" t="s">
        <v>3218</v>
      </c>
      <c r="R1135" t="s">
        <v>1331</v>
      </c>
      <c r="S1135" t="s">
        <v>324</v>
      </c>
      <c r="T1135" t="s">
        <v>1373</v>
      </c>
      <c r="U1135" t="s">
        <v>685</v>
      </c>
      <c r="V1135" t="s">
        <v>724</v>
      </c>
      <c r="W1135" t="s">
        <v>42</v>
      </c>
      <c r="X1135" t="s">
        <v>34</v>
      </c>
      <c r="Y1135">
        <f t="shared" si="17"/>
        <v>214</v>
      </c>
    </row>
    <row r="1136" spans="1:25" x14ac:dyDescent="0.25">
      <c r="A1136" t="s">
        <v>3222</v>
      </c>
      <c r="B1136" t="s">
        <v>25</v>
      </c>
      <c r="C1136" t="s">
        <v>26</v>
      </c>
      <c r="D1136" t="s">
        <v>27</v>
      </c>
      <c r="E1136" t="s">
        <v>28</v>
      </c>
      <c r="F1136" t="s">
        <v>29</v>
      </c>
      <c r="G1136" t="s">
        <v>30</v>
      </c>
      <c r="H1136" t="s">
        <v>31</v>
      </c>
      <c r="I1136" t="s">
        <v>32</v>
      </c>
      <c r="J1136">
        <v>307</v>
      </c>
      <c r="K1136">
        <v>3</v>
      </c>
      <c r="L1136" t="s">
        <v>3220</v>
      </c>
      <c r="M1136">
        <v>3</v>
      </c>
      <c r="N1136" t="s">
        <v>34</v>
      </c>
      <c r="O1136" t="s">
        <v>34</v>
      </c>
      <c r="P1136" t="s">
        <v>3223</v>
      </c>
      <c r="Q1136" t="s">
        <v>3224</v>
      </c>
      <c r="R1136" t="s">
        <v>58</v>
      </c>
      <c r="S1136" t="s">
        <v>84</v>
      </c>
      <c r="T1136" t="s">
        <v>860</v>
      </c>
      <c r="U1136" t="s">
        <v>40</v>
      </c>
      <c r="V1136" t="s">
        <v>246</v>
      </c>
      <c r="W1136" t="s">
        <v>42</v>
      </c>
      <c r="X1136" t="s">
        <v>34</v>
      </c>
      <c r="Y1136">
        <f t="shared" si="17"/>
        <v>233</v>
      </c>
    </row>
    <row r="1137" spans="1:25" x14ac:dyDescent="0.25">
      <c r="A1137" t="s">
        <v>3225</v>
      </c>
      <c r="B1137" t="s">
        <v>25</v>
      </c>
      <c r="C1137" t="s">
        <v>26</v>
      </c>
      <c r="D1137" t="s">
        <v>27</v>
      </c>
      <c r="E1137" t="s">
        <v>28</v>
      </c>
      <c r="F1137" t="s">
        <v>29</v>
      </c>
      <c r="G1137" t="s">
        <v>30</v>
      </c>
      <c r="H1137" t="s">
        <v>31</v>
      </c>
      <c r="I1137" t="s">
        <v>32</v>
      </c>
      <c r="J1137">
        <v>307</v>
      </c>
      <c r="K1137">
        <v>4</v>
      </c>
      <c r="L1137" t="s">
        <v>3220</v>
      </c>
      <c r="M1137">
        <v>4</v>
      </c>
      <c r="N1137" t="s">
        <v>34</v>
      </c>
      <c r="O1137" t="s">
        <v>34</v>
      </c>
      <c r="P1137" t="s">
        <v>3223</v>
      </c>
      <c r="Q1137" t="s">
        <v>3224</v>
      </c>
      <c r="R1137" t="s">
        <v>64</v>
      </c>
      <c r="S1137" t="s">
        <v>249</v>
      </c>
      <c r="T1137" t="s">
        <v>880</v>
      </c>
      <c r="U1137" t="s">
        <v>251</v>
      </c>
      <c r="V1137" t="s">
        <v>168</v>
      </c>
      <c r="W1137" t="s">
        <v>42</v>
      </c>
      <c r="X1137" t="s">
        <v>34</v>
      </c>
      <c r="Y1137">
        <f t="shared" si="17"/>
        <v>204</v>
      </c>
    </row>
    <row r="1138" spans="1:25" x14ac:dyDescent="0.25">
      <c r="A1138" t="s">
        <v>3226</v>
      </c>
      <c r="B1138" t="s">
        <v>25</v>
      </c>
      <c r="C1138" t="s">
        <v>26</v>
      </c>
      <c r="D1138" t="s">
        <v>27</v>
      </c>
      <c r="E1138" t="s">
        <v>28</v>
      </c>
      <c r="F1138" t="s">
        <v>29</v>
      </c>
      <c r="G1138" t="s">
        <v>30</v>
      </c>
      <c r="H1138" t="s">
        <v>31</v>
      </c>
      <c r="I1138" t="s">
        <v>32</v>
      </c>
      <c r="J1138">
        <v>308</v>
      </c>
      <c r="K1138">
        <v>1</v>
      </c>
      <c r="L1138" t="s">
        <v>3227</v>
      </c>
      <c r="M1138">
        <v>1</v>
      </c>
      <c r="N1138" t="s">
        <v>34</v>
      </c>
      <c r="O1138" t="s">
        <v>34</v>
      </c>
      <c r="P1138" t="s">
        <v>3223</v>
      </c>
      <c r="Q1138" t="s">
        <v>3224</v>
      </c>
      <c r="R1138" t="s">
        <v>70</v>
      </c>
      <c r="S1138" t="s">
        <v>2696</v>
      </c>
      <c r="T1138" t="s">
        <v>229</v>
      </c>
      <c r="U1138" t="s">
        <v>173</v>
      </c>
      <c r="V1138" t="s">
        <v>1423</v>
      </c>
      <c r="W1138" t="s">
        <v>42</v>
      </c>
      <c r="X1138" t="s">
        <v>34</v>
      </c>
      <c r="Y1138">
        <f t="shared" si="17"/>
        <v>203</v>
      </c>
    </row>
    <row r="1139" spans="1:25" x14ac:dyDescent="0.25">
      <c r="A1139" t="s">
        <v>3228</v>
      </c>
      <c r="B1139" t="s">
        <v>25</v>
      </c>
      <c r="C1139" t="s">
        <v>26</v>
      </c>
      <c r="D1139" t="s">
        <v>27</v>
      </c>
      <c r="E1139" t="s">
        <v>28</v>
      </c>
      <c r="F1139" t="s">
        <v>29</v>
      </c>
      <c r="G1139" t="s">
        <v>30</v>
      </c>
      <c r="H1139" t="s">
        <v>31</v>
      </c>
      <c r="I1139" t="s">
        <v>32</v>
      </c>
      <c r="J1139">
        <v>308</v>
      </c>
      <c r="K1139">
        <v>2</v>
      </c>
      <c r="L1139" t="s">
        <v>3227</v>
      </c>
      <c r="M1139">
        <v>2</v>
      </c>
      <c r="N1139" t="s">
        <v>34</v>
      </c>
      <c r="O1139" t="s">
        <v>34</v>
      </c>
      <c r="P1139" t="s">
        <v>3223</v>
      </c>
      <c r="Q1139" t="s">
        <v>3224</v>
      </c>
      <c r="R1139" t="s">
        <v>76</v>
      </c>
      <c r="S1139" t="s">
        <v>229</v>
      </c>
      <c r="T1139" t="s">
        <v>987</v>
      </c>
      <c r="U1139" t="s">
        <v>1426</v>
      </c>
      <c r="V1139" t="s">
        <v>1156</v>
      </c>
      <c r="W1139" t="s">
        <v>42</v>
      </c>
      <c r="X1139" t="s">
        <v>34</v>
      </c>
      <c r="Y1139">
        <f t="shared" si="17"/>
        <v>191</v>
      </c>
    </row>
    <row r="1140" spans="1:25" x14ac:dyDescent="0.25">
      <c r="A1140" t="s">
        <v>3229</v>
      </c>
      <c r="B1140" t="s">
        <v>25</v>
      </c>
      <c r="C1140" t="s">
        <v>26</v>
      </c>
      <c r="D1140" t="s">
        <v>27</v>
      </c>
      <c r="E1140" t="s">
        <v>28</v>
      </c>
      <c r="F1140" t="s">
        <v>29</v>
      </c>
      <c r="G1140" t="s">
        <v>30</v>
      </c>
      <c r="H1140" t="s">
        <v>31</v>
      </c>
      <c r="I1140" t="s">
        <v>32</v>
      </c>
      <c r="J1140">
        <v>308</v>
      </c>
      <c r="K1140">
        <v>3</v>
      </c>
      <c r="L1140" t="s">
        <v>3227</v>
      </c>
      <c r="M1140">
        <v>3</v>
      </c>
      <c r="N1140" t="s">
        <v>34</v>
      </c>
      <c r="O1140" t="s">
        <v>34</v>
      </c>
      <c r="P1140" t="s">
        <v>3230</v>
      </c>
      <c r="Q1140" t="s">
        <v>3231</v>
      </c>
      <c r="R1140" t="s">
        <v>58</v>
      </c>
      <c r="S1140" t="s">
        <v>84</v>
      </c>
      <c r="T1140" t="s">
        <v>2904</v>
      </c>
      <c r="U1140" t="s">
        <v>40</v>
      </c>
      <c r="V1140" t="s">
        <v>1118</v>
      </c>
      <c r="W1140" t="s">
        <v>42</v>
      </c>
      <c r="X1140" t="s">
        <v>34</v>
      </c>
      <c r="Y1140">
        <f t="shared" si="17"/>
        <v>237</v>
      </c>
    </row>
    <row r="1141" spans="1:25" x14ac:dyDescent="0.25">
      <c r="A1141" t="s">
        <v>3232</v>
      </c>
      <c r="B1141" t="s">
        <v>25</v>
      </c>
      <c r="C1141" t="s">
        <v>26</v>
      </c>
      <c r="D1141" t="s">
        <v>27</v>
      </c>
      <c r="E1141" t="s">
        <v>28</v>
      </c>
      <c r="F1141" t="s">
        <v>29</v>
      </c>
      <c r="G1141" t="s">
        <v>30</v>
      </c>
      <c r="H1141" t="s">
        <v>31</v>
      </c>
      <c r="I1141" t="s">
        <v>32</v>
      </c>
      <c r="J1141">
        <v>308</v>
      </c>
      <c r="K1141">
        <v>4</v>
      </c>
      <c r="L1141" t="s">
        <v>3227</v>
      </c>
      <c r="M1141">
        <v>4</v>
      </c>
      <c r="N1141" t="s">
        <v>34</v>
      </c>
      <c r="O1141" t="s">
        <v>34</v>
      </c>
      <c r="P1141" t="s">
        <v>3230</v>
      </c>
      <c r="Q1141" t="s">
        <v>3231</v>
      </c>
      <c r="R1141" t="s">
        <v>64</v>
      </c>
      <c r="S1141" t="s">
        <v>2904</v>
      </c>
      <c r="T1141" t="s">
        <v>2904</v>
      </c>
      <c r="U1141" t="s">
        <v>86</v>
      </c>
      <c r="V1141" t="s">
        <v>885</v>
      </c>
      <c r="W1141" t="s">
        <v>42</v>
      </c>
      <c r="X1141" t="s">
        <v>34</v>
      </c>
      <c r="Y1141">
        <f t="shared" si="17"/>
        <v>245</v>
      </c>
    </row>
    <row r="1142" spans="1:25" x14ac:dyDescent="0.25">
      <c r="A1142" t="s">
        <v>3233</v>
      </c>
      <c r="B1142" t="s">
        <v>25</v>
      </c>
      <c r="C1142" t="s">
        <v>26</v>
      </c>
      <c r="D1142" t="s">
        <v>27</v>
      </c>
      <c r="E1142" t="s">
        <v>28</v>
      </c>
      <c r="F1142" t="s">
        <v>29</v>
      </c>
      <c r="G1142" t="s">
        <v>30</v>
      </c>
      <c r="H1142" t="s">
        <v>31</v>
      </c>
      <c r="I1142" t="s">
        <v>32</v>
      </c>
      <c r="J1142">
        <v>308</v>
      </c>
      <c r="K1142">
        <v>5</v>
      </c>
      <c r="L1142" t="s">
        <v>3227</v>
      </c>
      <c r="M1142">
        <v>5</v>
      </c>
      <c r="N1142" t="s">
        <v>34</v>
      </c>
      <c r="O1142" t="s">
        <v>34</v>
      </c>
      <c r="P1142" t="s">
        <v>3230</v>
      </c>
      <c r="Q1142" t="s">
        <v>3231</v>
      </c>
      <c r="R1142" t="s">
        <v>70</v>
      </c>
      <c r="S1142" t="s">
        <v>1102</v>
      </c>
      <c r="T1142" t="s">
        <v>2843</v>
      </c>
      <c r="U1142" t="s">
        <v>893</v>
      </c>
      <c r="V1142" t="s">
        <v>219</v>
      </c>
      <c r="W1142" t="s">
        <v>42</v>
      </c>
      <c r="X1142" t="s">
        <v>34</v>
      </c>
      <c r="Y1142">
        <f t="shared" si="17"/>
        <v>242</v>
      </c>
    </row>
    <row r="1143" spans="1:25" x14ac:dyDescent="0.25">
      <c r="A1143" t="s">
        <v>3234</v>
      </c>
      <c r="B1143" t="s">
        <v>25</v>
      </c>
      <c r="C1143" t="s">
        <v>26</v>
      </c>
      <c r="D1143" t="s">
        <v>27</v>
      </c>
      <c r="E1143" t="s">
        <v>28</v>
      </c>
      <c r="F1143" t="s">
        <v>29</v>
      </c>
      <c r="G1143" t="s">
        <v>30</v>
      </c>
      <c r="H1143" t="s">
        <v>31</v>
      </c>
      <c r="I1143" t="s">
        <v>32</v>
      </c>
      <c r="J1143">
        <v>309</v>
      </c>
      <c r="K1143">
        <v>1</v>
      </c>
      <c r="L1143" t="s">
        <v>3235</v>
      </c>
      <c r="M1143">
        <v>1</v>
      </c>
      <c r="N1143" t="s">
        <v>34</v>
      </c>
      <c r="O1143" t="s">
        <v>34</v>
      </c>
      <c r="P1143" t="s">
        <v>3230</v>
      </c>
      <c r="Q1143" t="s">
        <v>3231</v>
      </c>
      <c r="R1143" t="s">
        <v>76</v>
      </c>
      <c r="S1143" t="s">
        <v>2843</v>
      </c>
      <c r="T1143" t="s">
        <v>172</v>
      </c>
      <c r="U1143" t="s">
        <v>224</v>
      </c>
      <c r="V1143" t="s">
        <v>1991</v>
      </c>
      <c r="W1143" t="s">
        <v>42</v>
      </c>
      <c r="X1143" t="s">
        <v>34</v>
      </c>
      <c r="Y1143">
        <f t="shared" si="17"/>
        <v>206</v>
      </c>
    </row>
    <row r="1144" spans="1:25" x14ac:dyDescent="0.25">
      <c r="A1144" t="s">
        <v>3236</v>
      </c>
      <c r="B1144" t="s">
        <v>25</v>
      </c>
      <c r="C1144" t="s">
        <v>26</v>
      </c>
      <c r="D1144" t="s">
        <v>27</v>
      </c>
      <c r="E1144" t="s">
        <v>28</v>
      </c>
      <c r="F1144" t="s">
        <v>29</v>
      </c>
      <c r="G1144" t="s">
        <v>30</v>
      </c>
      <c r="H1144" t="s">
        <v>31</v>
      </c>
      <c r="I1144" t="s">
        <v>32</v>
      </c>
      <c r="J1144">
        <v>309</v>
      </c>
      <c r="K1144">
        <v>2</v>
      </c>
      <c r="L1144" t="s">
        <v>3235</v>
      </c>
      <c r="M1144">
        <v>2</v>
      </c>
      <c r="N1144" t="s">
        <v>34</v>
      </c>
      <c r="O1144" t="s">
        <v>34</v>
      </c>
      <c r="P1144" t="s">
        <v>3237</v>
      </c>
      <c r="Q1144" t="s">
        <v>3238</v>
      </c>
      <c r="R1144" t="s">
        <v>58</v>
      </c>
      <c r="S1144" t="s">
        <v>84</v>
      </c>
      <c r="T1144" t="s">
        <v>122</v>
      </c>
      <c r="U1144" t="s">
        <v>40</v>
      </c>
      <c r="V1144" t="s">
        <v>2255</v>
      </c>
      <c r="W1144" t="s">
        <v>42</v>
      </c>
      <c r="X1144" t="s">
        <v>34</v>
      </c>
      <c r="Y1144">
        <f t="shared" si="17"/>
        <v>197</v>
      </c>
    </row>
    <row r="1145" spans="1:25" x14ac:dyDescent="0.25">
      <c r="A1145" t="s">
        <v>3239</v>
      </c>
      <c r="B1145" t="s">
        <v>25</v>
      </c>
      <c r="C1145" t="s">
        <v>26</v>
      </c>
      <c r="D1145" t="s">
        <v>27</v>
      </c>
      <c r="E1145" t="s">
        <v>28</v>
      </c>
      <c r="F1145" t="s">
        <v>29</v>
      </c>
      <c r="G1145" t="s">
        <v>30</v>
      </c>
      <c r="H1145" t="s">
        <v>31</v>
      </c>
      <c r="I1145" t="s">
        <v>32</v>
      </c>
      <c r="J1145">
        <v>309</v>
      </c>
      <c r="K1145">
        <v>3</v>
      </c>
      <c r="L1145" t="s">
        <v>3235</v>
      </c>
      <c r="M1145">
        <v>3</v>
      </c>
      <c r="N1145" t="s">
        <v>34</v>
      </c>
      <c r="O1145" t="s">
        <v>34</v>
      </c>
      <c r="P1145" t="s">
        <v>3237</v>
      </c>
      <c r="Q1145" t="s">
        <v>3238</v>
      </c>
      <c r="R1145" t="s">
        <v>64</v>
      </c>
      <c r="S1145" t="s">
        <v>296</v>
      </c>
      <c r="T1145" t="s">
        <v>2904</v>
      </c>
      <c r="U1145" t="s">
        <v>775</v>
      </c>
      <c r="V1145" t="s">
        <v>499</v>
      </c>
      <c r="W1145" t="s">
        <v>42</v>
      </c>
      <c r="X1145" t="s">
        <v>34</v>
      </c>
      <c r="Y1145">
        <f t="shared" si="17"/>
        <v>194</v>
      </c>
    </row>
    <row r="1146" spans="1:25" x14ac:dyDescent="0.25">
      <c r="A1146" t="s">
        <v>3240</v>
      </c>
      <c r="B1146" t="s">
        <v>25</v>
      </c>
      <c r="C1146" t="s">
        <v>26</v>
      </c>
      <c r="D1146" t="s">
        <v>27</v>
      </c>
      <c r="E1146" t="s">
        <v>28</v>
      </c>
      <c r="F1146" t="s">
        <v>29</v>
      </c>
      <c r="G1146" t="s">
        <v>30</v>
      </c>
      <c r="H1146" t="s">
        <v>31</v>
      </c>
      <c r="I1146" t="s">
        <v>32</v>
      </c>
      <c r="J1146">
        <v>309</v>
      </c>
      <c r="K1146">
        <v>4</v>
      </c>
      <c r="L1146" t="s">
        <v>3235</v>
      </c>
      <c r="M1146">
        <v>4</v>
      </c>
      <c r="N1146" t="s">
        <v>34</v>
      </c>
      <c r="O1146" t="s">
        <v>34</v>
      </c>
      <c r="P1146" t="s">
        <v>3237</v>
      </c>
      <c r="Q1146" t="s">
        <v>3238</v>
      </c>
      <c r="R1146" t="s">
        <v>70</v>
      </c>
      <c r="S1146" t="s">
        <v>338</v>
      </c>
      <c r="T1146" t="s">
        <v>324</v>
      </c>
      <c r="U1146" t="s">
        <v>501</v>
      </c>
      <c r="V1146" t="s">
        <v>3241</v>
      </c>
      <c r="W1146" t="s">
        <v>42</v>
      </c>
      <c r="X1146" t="s">
        <v>34</v>
      </c>
      <c r="Y1146">
        <f t="shared" si="17"/>
        <v>233</v>
      </c>
    </row>
    <row r="1147" spans="1:25" x14ac:dyDescent="0.25">
      <c r="A1147" t="s">
        <v>3242</v>
      </c>
      <c r="B1147" t="s">
        <v>25</v>
      </c>
      <c r="C1147" t="s">
        <v>26</v>
      </c>
      <c r="D1147" t="s">
        <v>27</v>
      </c>
      <c r="E1147" t="s">
        <v>28</v>
      </c>
      <c r="F1147" t="s">
        <v>29</v>
      </c>
      <c r="G1147" t="s">
        <v>30</v>
      </c>
      <c r="H1147" t="s">
        <v>31</v>
      </c>
      <c r="I1147" t="s">
        <v>32</v>
      </c>
      <c r="J1147">
        <v>309</v>
      </c>
      <c r="K1147">
        <v>5</v>
      </c>
      <c r="L1147" t="s">
        <v>3235</v>
      </c>
      <c r="M1147">
        <v>5</v>
      </c>
      <c r="N1147" t="s">
        <v>34</v>
      </c>
      <c r="O1147" t="s">
        <v>34</v>
      </c>
      <c r="P1147" t="s">
        <v>3237</v>
      </c>
      <c r="Q1147" t="s">
        <v>3238</v>
      </c>
      <c r="R1147" t="s">
        <v>76</v>
      </c>
      <c r="S1147" t="s">
        <v>324</v>
      </c>
      <c r="T1147" t="s">
        <v>3057</v>
      </c>
      <c r="U1147" t="s">
        <v>3243</v>
      </c>
      <c r="V1147" t="s">
        <v>702</v>
      </c>
      <c r="W1147" t="s">
        <v>42</v>
      </c>
      <c r="X1147" t="s">
        <v>34</v>
      </c>
      <c r="Y1147">
        <f t="shared" si="17"/>
        <v>121</v>
      </c>
    </row>
    <row r="1148" spans="1:25" x14ac:dyDescent="0.25">
      <c r="A1148" t="s">
        <v>3244</v>
      </c>
      <c r="B1148" t="s">
        <v>25</v>
      </c>
      <c r="C1148" t="s">
        <v>26</v>
      </c>
      <c r="D1148" t="s">
        <v>27</v>
      </c>
      <c r="E1148" t="s">
        <v>28</v>
      </c>
      <c r="F1148" t="s">
        <v>29</v>
      </c>
      <c r="G1148" t="s">
        <v>30</v>
      </c>
      <c r="H1148" t="s">
        <v>31</v>
      </c>
      <c r="I1148" t="s">
        <v>32</v>
      </c>
      <c r="J1148">
        <v>310</v>
      </c>
      <c r="K1148">
        <v>1</v>
      </c>
      <c r="L1148" t="s">
        <v>3245</v>
      </c>
      <c r="M1148">
        <v>1</v>
      </c>
      <c r="N1148" t="s">
        <v>34</v>
      </c>
      <c r="O1148" t="s">
        <v>34</v>
      </c>
      <c r="P1148" t="s">
        <v>3246</v>
      </c>
      <c r="Q1148" t="s">
        <v>3247</v>
      </c>
      <c r="R1148" t="s">
        <v>587</v>
      </c>
      <c r="S1148" t="s">
        <v>84</v>
      </c>
      <c r="T1148" t="s">
        <v>1619</v>
      </c>
      <c r="U1148" t="s">
        <v>40</v>
      </c>
      <c r="V1148" t="s">
        <v>90</v>
      </c>
      <c r="W1148" t="s">
        <v>42</v>
      </c>
      <c r="X1148" t="s">
        <v>34</v>
      </c>
      <c r="Y1148">
        <f t="shared" si="17"/>
        <v>239</v>
      </c>
    </row>
    <row r="1149" spans="1:25" x14ac:dyDescent="0.25">
      <c r="A1149" t="s">
        <v>3248</v>
      </c>
      <c r="B1149" t="s">
        <v>25</v>
      </c>
      <c r="C1149" t="s">
        <v>26</v>
      </c>
      <c r="D1149" t="s">
        <v>27</v>
      </c>
      <c r="E1149" t="s">
        <v>28</v>
      </c>
      <c r="F1149" t="s">
        <v>29</v>
      </c>
      <c r="G1149" t="s">
        <v>30</v>
      </c>
      <c r="H1149" t="s">
        <v>31</v>
      </c>
      <c r="I1149" t="s">
        <v>32</v>
      </c>
      <c r="J1149">
        <v>310</v>
      </c>
      <c r="K1149">
        <v>2</v>
      </c>
      <c r="L1149" t="s">
        <v>3245</v>
      </c>
      <c r="M1149">
        <v>2</v>
      </c>
      <c r="N1149" t="s">
        <v>34</v>
      </c>
      <c r="O1149" t="s">
        <v>34</v>
      </c>
      <c r="P1149" t="s">
        <v>3246</v>
      </c>
      <c r="Q1149" t="s">
        <v>3247</v>
      </c>
      <c r="R1149" t="s">
        <v>591</v>
      </c>
      <c r="S1149" t="s">
        <v>1619</v>
      </c>
      <c r="T1149" t="s">
        <v>249</v>
      </c>
      <c r="U1149" t="s">
        <v>49</v>
      </c>
      <c r="V1149" t="s">
        <v>476</v>
      </c>
      <c r="W1149" t="s">
        <v>42</v>
      </c>
      <c r="X1149" t="s">
        <v>34</v>
      </c>
      <c r="Y1149">
        <f t="shared" si="17"/>
        <v>230</v>
      </c>
    </row>
    <row r="1150" spans="1:25" x14ac:dyDescent="0.25">
      <c r="A1150" t="s">
        <v>3249</v>
      </c>
      <c r="B1150" t="s">
        <v>25</v>
      </c>
      <c r="C1150" t="s">
        <v>26</v>
      </c>
      <c r="D1150" t="s">
        <v>27</v>
      </c>
      <c r="E1150" t="s">
        <v>28</v>
      </c>
      <c r="F1150" t="s">
        <v>29</v>
      </c>
      <c r="G1150" t="s">
        <v>30</v>
      </c>
      <c r="H1150" t="s">
        <v>31</v>
      </c>
      <c r="I1150" t="s">
        <v>32</v>
      </c>
      <c r="J1150">
        <v>310</v>
      </c>
      <c r="K1150">
        <v>3</v>
      </c>
      <c r="L1150" t="s">
        <v>3245</v>
      </c>
      <c r="M1150">
        <v>3</v>
      </c>
      <c r="N1150" t="s">
        <v>34</v>
      </c>
      <c r="O1150" t="s">
        <v>34</v>
      </c>
      <c r="P1150" t="s">
        <v>3246</v>
      </c>
      <c r="Q1150" t="s">
        <v>3247</v>
      </c>
      <c r="R1150" t="s">
        <v>596</v>
      </c>
      <c r="S1150" t="s">
        <v>249</v>
      </c>
      <c r="T1150" t="s">
        <v>249</v>
      </c>
      <c r="U1150" t="s">
        <v>460</v>
      </c>
      <c r="V1150" t="s">
        <v>896</v>
      </c>
      <c r="W1150" t="s">
        <v>42</v>
      </c>
      <c r="X1150" t="s">
        <v>34</v>
      </c>
      <c r="Y1150">
        <f t="shared" si="17"/>
        <v>236</v>
      </c>
    </row>
    <row r="1151" spans="1:25" x14ac:dyDescent="0.25">
      <c r="A1151" t="s">
        <v>3250</v>
      </c>
      <c r="B1151" t="s">
        <v>25</v>
      </c>
      <c r="C1151" t="s">
        <v>26</v>
      </c>
      <c r="D1151" t="s">
        <v>27</v>
      </c>
      <c r="E1151" t="s">
        <v>28</v>
      </c>
      <c r="F1151" t="s">
        <v>29</v>
      </c>
      <c r="G1151" t="s">
        <v>30</v>
      </c>
      <c r="H1151" t="s">
        <v>31</v>
      </c>
      <c r="I1151" t="s">
        <v>32</v>
      </c>
      <c r="J1151">
        <v>310</v>
      </c>
      <c r="K1151">
        <v>4</v>
      </c>
      <c r="L1151" t="s">
        <v>3245</v>
      </c>
      <c r="M1151">
        <v>4</v>
      </c>
      <c r="N1151" t="s">
        <v>34</v>
      </c>
      <c r="O1151" t="s">
        <v>34</v>
      </c>
      <c r="P1151" t="s">
        <v>3246</v>
      </c>
      <c r="Q1151" t="s">
        <v>3247</v>
      </c>
      <c r="R1151" t="s">
        <v>599</v>
      </c>
      <c r="S1151" t="s">
        <v>249</v>
      </c>
      <c r="T1151" t="s">
        <v>1500</v>
      </c>
      <c r="U1151" t="s">
        <v>898</v>
      </c>
      <c r="V1151" t="s">
        <v>1173</v>
      </c>
      <c r="W1151" t="s">
        <v>42</v>
      </c>
      <c r="X1151" t="s">
        <v>34</v>
      </c>
      <c r="Y1151">
        <f t="shared" si="17"/>
        <v>232</v>
      </c>
    </row>
    <row r="1152" spans="1:25" x14ac:dyDescent="0.25">
      <c r="A1152" t="s">
        <v>3251</v>
      </c>
      <c r="B1152" t="s">
        <v>25</v>
      </c>
      <c r="C1152" t="s">
        <v>26</v>
      </c>
      <c r="D1152" t="s">
        <v>27</v>
      </c>
      <c r="E1152" t="s">
        <v>28</v>
      </c>
      <c r="F1152" t="s">
        <v>29</v>
      </c>
      <c r="G1152" t="s">
        <v>30</v>
      </c>
      <c r="H1152" t="s">
        <v>31</v>
      </c>
      <c r="I1152" t="s">
        <v>32</v>
      </c>
      <c r="J1152">
        <v>310</v>
      </c>
      <c r="K1152">
        <v>5</v>
      </c>
      <c r="L1152" t="s">
        <v>3245</v>
      </c>
      <c r="M1152">
        <v>5</v>
      </c>
      <c r="N1152" t="s">
        <v>34</v>
      </c>
      <c r="O1152" t="s">
        <v>34</v>
      </c>
      <c r="P1152" t="s">
        <v>3246</v>
      </c>
      <c r="Q1152" t="s">
        <v>3247</v>
      </c>
      <c r="R1152" t="s">
        <v>603</v>
      </c>
      <c r="S1152" t="s">
        <v>1500</v>
      </c>
      <c r="T1152" t="s">
        <v>610</v>
      </c>
      <c r="U1152" t="s">
        <v>1223</v>
      </c>
      <c r="V1152" t="s">
        <v>3252</v>
      </c>
      <c r="W1152" t="s">
        <v>42</v>
      </c>
      <c r="X1152" t="s">
        <v>34</v>
      </c>
      <c r="Y1152">
        <f t="shared" si="17"/>
        <v>237</v>
      </c>
    </row>
    <row r="1153" spans="1:25" x14ac:dyDescent="0.25">
      <c r="A1153" t="s">
        <v>3253</v>
      </c>
      <c r="B1153" t="s">
        <v>25</v>
      </c>
      <c r="C1153" t="s">
        <v>26</v>
      </c>
      <c r="D1153" t="s">
        <v>27</v>
      </c>
      <c r="E1153" t="s">
        <v>28</v>
      </c>
      <c r="F1153" t="s">
        <v>29</v>
      </c>
      <c r="G1153" t="s">
        <v>30</v>
      </c>
      <c r="H1153" t="s">
        <v>31</v>
      </c>
      <c r="I1153" t="s">
        <v>32</v>
      </c>
      <c r="J1153">
        <v>311</v>
      </c>
      <c r="K1153">
        <v>1</v>
      </c>
      <c r="L1153" t="s">
        <v>3254</v>
      </c>
      <c r="M1153">
        <v>1</v>
      </c>
      <c r="N1153" t="s">
        <v>34</v>
      </c>
      <c r="O1153" t="s">
        <v>34</v>
      </c>
      <c r="P1153" t="s">
        <v>3246</v>
      </c>
      <c r="Q1153" t="s">
        <v>3247</v>
      </c>
      <c r="R1153" t="s">
        <v>608</v>
      </c>
      <c r="S1153" t="s">
        <v>610</v>
      </c>
      <c r="T1153" t="s">
        <v>610</v>
      </c>
      <c r="U1153" t="s">
        <v>3255</v>
      </c>
      <c r="V1153" t="s">
        <v>3256</v>
      </c>
      <c r="W1153" t="s">
        <v>42</v>
      </c>
      <c r="X1153" t="s">
        <v>34</v>
      </c>
      <c r="Y1153">
        <f t="shared" si="17"/>
        <v>231</v>
      </c>
    </row>
    <row r="1154" spans="1:25" x14ac:dyDescent="0.25">
      <c r="A1154" t="s">
        <v>3257</v>
      </c>
      <c r="B1154" t="s">
        <v>25</v>
      </c>
      <c r="C1154" t="s">
        <v>26</v>
      </c>
      <c r="D1154" t="s">
        <v>27</v>
      </c>
      <c r="E1154" t="s">
        <v>28</v>
      </c>
      <c r="F1154" t="s">
        <v>29</v>
      </c>
      <c r="G1154" t="s">
        <v>30</v>
      </c>
      <c r="H1154" t="s">
        <v>31</v>
      </c>
      <c r="I1154" t="s">
        <v>32</v>
      </c>
      <c r="J1154">
        <v>311</v>
      </c>
      <c r="K1154">
        <v>2</v>
      </c>
      <c r="L1154" t="s">
        <v>3254</v>
      </c>
      <c r="M1154">
        <v>2</v>
      </c>
      <c r="N1154" t="s">
        <v>34</v>
      </c>
      <c r="O1154" t="s">
        <v>34</v>
      </c>
      <c r="P1154" t="s">
        <v>3246</v>
      </c>
      <c r="Q1154" t="s">
        <v>3247</v>
      </c>
      <c r="R1154" t="s">
        <v>615</v>
      </c>
      <c r="S1154" t="s">
        <v>610</v>
      </c>
      <c r="T1154" t="s">
        <v>610</v>
      </c>
      <c r="U1154" t="s">
        <v>3258</v>
      </c>
      <c r="V1154" t="s">
        <v>3259</v>
      </c>
      <c r="W1154" t="s">
        <v>42</v>
      </c>
      <c r="X1154" t="s">
        <v>34</v>
      </c>
      <c r="Y1154">
        <f t="shared" ref="Y1154:Y1217" si="18">+V1154-U1154+1</f>
        <v>228</v>
      </c>
    </row>
    <row r="1155" spans="1:25" x14ac:dyDescent="0.25">
      <c r="A1155" t="s">
        <v>3260</v>
      </c>
      <c r="B1155" t="s">
        <v>25</v>
      </c>
      <c r="C1155" t="s">
        <v>26</v>
      </c>
      <c r="D1155" t="s">
        <v>27</v>
      </c>
      <c r="E1155" t="s">
        <v>28</v>
      </c>
      <c r="F1155" t="s">
        <v>29</v>
      </c>
      <c r="G1155" t="s">
        <v>30</v>
      </c>
      <c r="H1155" t="s">
        <v>31</v>
      </c>
      <c r="I1155" t="s">
        <v>32</v>
      </c>
      <c r="J1155">
        <v>311</v>
      </c>
      <c r="K1155">
        <v>3</v>
      </c>
      <c r="L1155" t="s">
        <v>3254</v>
      </c>
      <c r="M1155">
        <v>3</v>
      </c>
      <c r="N1155" t="s">
        <v>34</v>
      </c>
      <c r="O1155" t="s">
        <v>34</v>
      </c>
      <c r="P1155" t="s">
        <v>3246</v>
      </c>
      <c r="Q1155" t="s">
        <v>3247</v>
      </c>
      <c r="R1155" t="s">
        <v>621</v>
      </c>
      <c r="S1155" t="s">
        <v>610</v>
      </c>
      <c r="T1155" t="s">
        <v>610</v>
      </c>
      <c r="U1155" t="s">
        <v>2167</v>
      </c>
      <c r="V1155" t="s">
        <v>3261</v>
      </c>
      <c r="W1155" t="s">
        <v>42</v>
      </c>
      <c r="X1155" t="s">
        <v>34</v>
      </c>
      <c r="Y1155">
        <f t="shared" si="18"/>
        <v>240</v>
      </c>
    </row>
    <row r="1156" spans="1:25" x14ac:dyDescent="0.25">
      <c r="A1156" t="s">
        <v>3262</v>
      </c>
      <c r="B1156" t="s">
        <v>25</v>
      </c>
      <c r="C1156" t="s">
        <v>26</v>
      </c>
      <c r="D1156" t="s">
        <v>27</v>
      </c>
      <c r="E1156" t="s">
        <v>28</v>
      </c>
      <c r="F1156" t="s">
        <v>29</v>
      </c>
      <c r="G1156" t="s">
        <v>30</v>
      </c>
      <c r="H1156" t="s">
        <v>31</v>
      </c>
      <c r="I1156" t="s">
        <v>32</v>
      </c>
      <c r="J1156">
        <v>311</v>
      </c>
      <c r="K1156">
        <v>4</v>
      </c>
      <c r="L1156" t="s">
        <v>3254</v>
      </c>
      <c r="M1156">
        <v>4</v>
      </c>
      <c r="N1156" t="s">
        <v>34</v>
      </c>
      <c r="O1156" t="s">
        <v>34</v>
      </c>
      <c r="P1156" t="s">
        <v>3246</v>
      </c>
      <c r="Q1156" t="s">
        <v>3247</v>
      </c>
      <c r="R1156" t="s">
        <v>625</v>
      </c>
      <c r="S1156" t="s">
        <v>610</v>
      </c>
      <c r="T1156" t="s">
        <v>610</v>
      </c>
      <c r="U1156" t="s">
        <v>3263</v>
      </c>
      <c r="V1156" t="s">
        <v>3264</v>
      </c>
      <c r="W1156" t="s">
        <v>42</v>
      </c>
      <c r="X1156" t="s">
        <v>34</v>
      </c>
      <c r="Y1156">
        <f t="shared" si="18"/>
        <v>-668</v>
      </c>
    </row>
    <row r="1157" spans="1:25" x14ac:dyDescent="0.25">
      <c r="A1157" t="s">
        <v>3265</v>
      </c>
      <c r="B1157" t="s">
        <v>25</v>
      </c>
      <c r="C1157" t="s">
        <v>26</v>
      </c>
      <c r="D1157" t="s">
        <v>27</v>
      </c>
      <c r="E1157" t="s">
        <v>28</v>
      </c>
      <c r="F1157" t="s">
        <v>29</v>
      </c>
      <c r="G1157" t="s">
        <v>30</v>
      </c>
      <c r="H1157" t="s">
        <v>31</v>
      </c>
      <c r="I1157" t="s">
        <v>32</v>
      </c>
      <c r="J1157">
        <v>311</v>
      </c>
      <c r="K1157">
        <v>5</v>
      </c>
      <c r="L1157" t="s">
        <v>3254</v>
      </c>
      <c r="M1157">
        <v>5</v>
      </c>
      <c r="N1157" t="s">
        <v>34</v>
      </c>
      <c r="O1157" t="s">
        <v>34</v>
      </c>
      <c r="P1157" t="s">
        <v>3246</v>
      </c>
      <c r="Q1157" t="s">
        <v>3247</v>
      </c>
      <c r="R1157" t="s">
        <v>629</v>
      </c>
      <c r="S1157" t="s">
        <v>610</v>
      </c>
      <c r="T1157" t="s">
        <v>610</v>
      </c>
      <c r="U1157" t="s">
        <v>3266</v>
      </c>
      <c r="V1157" t="s">
        <v>3267</v>
      </c>
      <c r="W1157" t="s">
        <v>42</v>
      </c>
      <c r="X1157" t="s">
        <v>34</v>
      </c>
      <c r="Y1157">
        <f t="shared" si="18"/>
        <v>228</v>
      </c>
    </row>
    <row r="1158" spans="1:25" x14ac:dyDescent="0.25">
      <c r="A1158" t="s">
        <v>3268</v>
      </c>
      <c r="B1158" t="s">
        <v>25</v>
      </c>
      <c r="C1158" t="s">
        <v>26</v>
      </c>
      <c r="D1158" t="s">
        <v>27</v>
      </c>
      <c r="E1158" t="s">
        <v>28</v>
      </c>
      <c r="F1158" t="s">
        <v>29</v>
      </c>
      <c r="G1158" t="s">
        <v>30</v>
      </c>
      <c r="H1158" t="s">
        <v>31</v>
      </c>
      <c r="I1158" t="s">
        <v>32</v>
      </c>
      <c r="J1158">
        <v>312</v>
      </c>
      <c r="K1158">
        <v>1</v>
      </c>
      <c r="L1158" t="s">
        <v>3269</v>
      </c>
      <c r="M1158">
        <v>1</v>
      </c>
      <c r="N1158" t="s">
        <v>34</v>
      </c>
      <c r="O1158" t="s">
        <v>34</v>
      </c>
      <c r="P1158" t="s">
        <v>3246</v>
      </c>
      <c r="Q1158" t="s">
        <v>3247</v>
      </c>
      <c r="R1158" t="s">
        <v>633</v>
      </c>
      <c r="S1158" t="s">
        <v>610</v>
      </c>
      <c r="T1158" t="s">
        <v>610</v>
      </c>
      <c r="U1158" t="s">
        <v>3270</v>
      </c>
      <c r="V1158" t="s">
        <v>3271</v>
      </c>
      <c r="W1158" t="s">
        <v>42</v>
      </c>
      <c r="X1158" t="s">
        <v>34</v>
      </c>
      <c r="Y1158">
        <f t="shared" si="18"/>
        <v>166</v>
      </c>
    </row>
    <row r="1159" spans="1:25" x14ac:dyDescent="0.25">
      <c r="A1159" t="s">
        <v>3272</v>
      </c>
      <c r="B1159" t="s">
        <v>25</v>
      </c>
      <c r="C1159" t="s">
        <v>26</v>
      </c>
      <c r="D1159" t="s">
        <v>27</v>
      </c>
      <c r="E1159" t="s">
        <v>28</v>
      </c>
      <c r="F1159" t="s">
        <v>29</v>
      </c>
      <c r="G1159" t="s">
        <v>30</v>
      </c>
      <c r="H1159" t="s">
        <v>31</v>
      </c>
      <c r="I1159" t="s">
        <v>32</v>
      </c>
      <c r="J1159">
        <v>312</v>
      </c>
      <c r="K1159">
        <v>2</v>
      </c>
      <c r="L1159" t="s">
        <v>3269</v>
      </c>
      <c r="M1159">
        <v>2</v>
      </c>
      <c r="N1159" t="s">
        <v>34</v>
      </c>
      <c r="O1159" t="s">
        <v>34</v>
      </c>
      <c r="P1159" t="s">
        <v>3273</v>
      </c>
      <c r="Q1159" t="s">
        <v>3274</v>
      </c>
      <c r="R1159" t="s">
        <v>117</v>
      </c>
      <c r="S1159" t="s">
        <v>84</v>
      </c>
      <c r="T1159" t="s">
        <v>2904</v>
      </c>
      <c r="U1159" t="s">
        <v>40</v>
      </c>
      <c r="V1159" t="s">
        <v>593</v>
      </c>
      <c r="W1159" t="s">
        <v>42</v>
      </c>
      <c r="X1159" t="s">
        <v>34</v>
      </c>
      <c r="Y1159">
        <f t="shared" si="18"/>
        <v>212</v>
      </c>
    </row>
    <row r="1160" spans="1:25" x14ac:dyDescent="0.25">
      <c r="A1160" t="s">
        <v>3275</v>
      </c>
      <c r="B1160" t="s">
        <v>25</v>
      </c>
      <c r="C1160" t="s">
        <v>26</v>
      </c>
      <c r="D1160" t="s">
        <v>27</v>
      </c>
      <c r="E1160" t="s">
        <v>28</v>
      </c>
      <c r="F1160" t="s">
        <v>29</v>
      </c>
      <c r="G1160" t="s">
        <v>30</v>
      </c>
      <c r="H1160" t="s">
        <v>31</v>
      </c>
      <c r="I1160" t="s">
        <v>32</v>
      </c>
      <c r="J1160">
        <v>312</v>
      </c>
      <c r="K1160">
        <v>3</v>
      </c>
      <c r="L1160" t="s">
        <v>3269</v>
      </c>
      <c r="M1160">
        <v>3</v>
      </c>
      <c r="N1160" t="s">
        <v>34</v>
      </c>
      <c r="O1160" t="s">
        <v>34</v>
      </c>
      <c r="P1160" t="s">
        <v>3273</v>
      </c>
      <c r="Q1160" t="s">
        <v>3274</v>
      </c>
      <c r="R1160" t="s">
        <v>121</v>
      </c>
      <c r="S1160" t="s">
        <v>2904</v>
      </c>
      <c r="T1160" t="s">
        <v>1799</v>
      </c>
      <c r="U1160" t="s">
        <v>3276</v>
      </c>
      <c r="V1160" t="s">
        <v>193</v>
      </c>
      <c r="W1160" t="s">
        <v>42</v>
      </c>
      <c r="X1160" t="s">
        <v>34</v>
      </c>
      <c r="Y1160">
        <f t="shared" si="18"/>
        <v>241</v>
      </c>
    </row>
    <row r="1161" spans="1:25" x14ac:dyDescent="0.25">
      <c r="A1161" t="s">
        <v>3277</v>
      </c>
      <c r="B1161" t="s">
        <v>25</v>
      </c>
      <c r="C1161" t="s">
        <v>26</v>
      </c>
      <c r="D1161" t="s">
        <v>27</v>
      </c>
      <c r="E1161" t="s">
        <v>28</v>
      </c>
      <c r="F1161" t="s">
        <v>29</v>
      </c>
      <c r="G1161" t="s">
        <v>30</v>
      </c>
      <c r="H1161" t="s">
        <v>31</v>
      </c>
      <c r="I1161" t="s">
        <v>32</v>
      </c>
      <c r="J1161">
        <v>312</v>
      </c>
      <c r="K1161">
        <v>4</v>
      </c>
      <c r="L1161" t="s">
        <v>3269</v>
      </c>
      <c r="M1161">
        <v>4</v>
      </c>
      <c r="N1161" t="s">
        <v>34</v>
      </c>
      <c r="O1161" t="s">
        <v>34</v>
      </c>
      <c r="P1161" t="s">
        <v>3273</v>
      </c>
      <c r="Q1161" t="s">
        <v>3274</v>
      </c>
      <c r="R1161" t="s">
        <v>125</v>
      </c>
      <c r="S1161" t="s">
        <v>1799</v>
      </c>
      <c r="T1161" t="s">
        <v>1799</v>
      </c>
      <c r="U1161" t="s">
        <v>197</v>
      </c>
      <c r="V1161" t="s">
        <v>1539</v>
      </c>
      <c r="W1161" t="s">
        <v>42</v>
      </c>
      <c r="X1161" t="s">
        <v>34</v>
      </c>
      <c r="Y1161">
        <f t="shared" si="18"/>
        <v>201</v>
      </c>
    </row>
    <row r="1162" spans="1:25" x14ac:dyDescent="0.25">
      <c r="A1162" t="s">
        <v>3278</v>
      </c>
      <c r="B1162" t="s">
        <v>25</v>
      </c>
      <c r="C1162" t="s">
        <v>26</v>
      </c>
      <c r="D1162" t="s">
        <v>27</v>
      </c>
      <c r="E1162" t="s">
        <v>28</v>
      </c>
      <c r="F1162" t="s">
        <v>29</v>
      </c>
      <c r="G1162" t="s">
        <v>30</v>
      </c>
      <c r="H1162" t="s">
        <v>31</v>
      </c>
      <c r="I1162" t="s">
        <v>32</v>
      </c>
      <c r="J1162">
        <v>312</v>
      </c>
      <c r="K1162">
        <v>5</v>
      </c>
      <c r="L1162" t="s">
        <v>3269</v>
      </c>
      <c r="M1162">
        <v>5</v>
      </c>
      <c r="N1162" t="s">
        <v>34</v>
      </c>
      <c r="O1162" t="s">
        <v>34</v>
      </c>
      <c r="P1162" t="s">
        <v>3273</v>
      </c>
      <c r="Q1162" t="s">
        <v>3274</v>
      </c>
      <c r="R1162" t="s">
        <v>130</v>
      </c>
      <c r="S1162" t="s">
        <v>257</v>
      </c>
      <c r="T1162" t="s">
        <v>257</v>
      </c>
      <c r="U1162" t="s">
        <v>1541</v>
      </c>
      <c r="V1162" t="s">
        <v>2185</v>
      </c>
      <c r="W1162" t="s">
        <v>42</v>
      </c>
      <c r="X1162" t="s">
        <v>34</v>
      </c>
      <c r="Y1162">
        <f t="shared" si="18"/>
        <v>201</v>
      </c>
    </row>
    <row r="1163" spans="1:25" x14ac:dyDescent="0.25">
      <c r="A1163" t="s">
        <v>3279</v>
      </c>
      <c r="B1163" t="s">
        <v>25</v>
      </c>
      <c r="C1163" t="s">
        <v>26</v>
      </c>
      <c r="D1163" t="s">
        <v>27</v>
      </c>
      <c r="E1163" t="s">
        <v>28</v>
      </c>
      <c r="F1163" t="s">
        <v>29</v>
      </c>
      <c r="G1163" t="s">
        <v>30</v>
      </c>
      <c r="H1163" t="s">
        <v>31</v>
      </c>
      <c r="I1163" t="s">
        <v>32</v>
      </c>
      <c r="J1163">
        <v>313</v>
      </c>
      <c r="K1163">
        <v>1</v>
      </c>
      <c r="L1163" t="s">
        <v>3280</v>
      </c>
      <c r="M1163">
        <v>1</v>
      </c>
      <c r="N1163" t="s">
        <v>34</v>
      </c>
      <c r="O1163" t="s">
        <v>34</v>
      </c>
      <c r="P1163" t="s">
        <v>3273</v>
      </c>
      <c r="Q1163" t="s">
        <v>3274</v>
      </c>
      <c r="R1163" t="s">
        <v>135</v>
      </c>
      <c r="S1163" t="s">
        <v>257</v>
      </c>
      <c r="T1163" t="s">
        <v>1657</v>
      </c>
      <c r="U1163" t="s">
        <v>3126</v>
      </c>
      <c r="V1163" t="s">
        <v>3281</v>
      </c>
      <c r="W1163" t="s">
        <v>42</v>
      </c>
      <c r="X1163" t="s">
        <v>34</v>
      </c>
      <c r="Y1163">
        <f t="shared" si="18"/>
        <v>222</v>
      </c>
    </row>
    <row r="1164" spans="1:25" x14ac:dyDescent="0.25">
      <c r="A1164" t="s">
        <v>3282</v>
      </c>
      <c r="B1164" t="s">
        <v>25</v>
      </c>
      <c r="C1164" t="s">
        <v>26</v>
      </c>
      <c r="D1164" t="s">
        <v>27</v>
      </c>
      <c r="E1164" t="s">
        <v>28</v>
      </c>
      <c r="F1164" t="s">
        <v>29</v>
      </c>
      <c r="G1164" t="s">
        <v>30</v>
      </c>
      <c r="H1164" t="s">
        <v>31</v>
      </c>
      <c r="I1164" t="s">
        <v>32</v>
      </c>
      <c r="J1164">
        <v>313</v>
      </c>
      <c r="K1164">
        <v>2</v>
      </c>
      <c r="L1164" t="s">
        <v>3280</v>
      </c>
      <c r="M1164">
        <v>2</v>
      </c>
      <c r="N1164" t="s">
        <v>34</v>
      </c>
      <c r="O1164" t="s">
        <v>34</v>
      </c>
      <c r="P1164" t="s">
        <v>3273</v>
      </c>
      <c r="Q1164" t="s">
        <v>3274</v>
      </c>
      <c r="R1164" t="s">
        <v>141</v>
      </c>
      <c r="S1164" t="s">
        <v>1657</v>
      </c>
      <c r="T1164" t="s">
        <v>196</v>
      </c>
      <c r="U1164" t="s">
        <v>3283</v>
      </c>
      <c r="V1164" t="s">
        <v>824</v>
      </c>
      <c r="W1164" t="s">
        <v>42</v>
      </c>
      <c r="X1164" t="s">
        <v>34</v>
      </c>
      <c r="Y1164">
        <f t="shared" si="18"/>
        <v>205</v>
      </c>
    </row>
    <row r="1165" spans="1:25" x14ac:dyDescent="0.25">
      <c r="A1165" t="s">
        <v>3284</v>
      </c>
      <c r="B1165" t="s">
        <v>25</v>
      </c>
      <c r="C1165" t="s">
        <v>26</v>
      </c>
      <c r="D1165" t="s">
        <v>27</v>
      </c>
      <c r="E1165" t="s">
        <v>28</v>
      </c>
      <c r="F1165" t="s">
        <v>29</v>
      </c>
      <c r="G1165" t="s">
        <v>30</v>
      </c>
      <c r="H1165" t="s">
        <v>31</v>
      </c>
      <c r="I1165" t="s">
        <v>32</v>
      </c>
      <c r="J1165">
        <v>313</v>
      </c>
      <c r="K1165">
        <v>3</v>
      </c>
      <c r="L1165" t="s">
        <v>3280</v>
      </c>
      <c r="M1165">
        <v>3</v>
      </c>
      <c r="N1165" t="s">
        <v>34</v>
      </c>
      <c r="O1165" t="s">
        <v>34</v>
      </c>
      <c r="P1165" t="s">
        <v>3273</v>
      </c>
      <c r="Q1165" t="s">
        <v>3274</v>
      </c>
      <c r="R1165" t="s">
        <v>147</v>
      </c>
      <c r="S1165" t="s">
        <v>106</v>
      </c>
      <c r="T1165" t="s">
        <v>106</v>
      </c>
      <c r="U1165" t="s">
        <v>826</v>
      </c>
      <c r="V1165" t="s">
        <v>2406</v>
      </c>
      <c r="W1165" t="s">
        <v>42</v>
      </c>
      <c r="X1165" t="s">
        <v>34</v>
      </c>
      <c r="Y1165">
        <f t="shared" si="18"/>
        <v>218</v>
      </c>
    </row>
    <row r="1166" spans="1:25" x14ac:dyDescent="0.25">
      <c r="A1166" t="s">
        <v>3285</v>
      </c>
      <c r="B1166" t="s">
        <v>25</v>
      </c>
      <c r="C1166" t="s">
        <v>26</v>
      </c>
      <c r="D1166" t="s">
        <v>27</v>
      </c>
      <c r="E1166" t="s">
        <v>28</v>
      </c>
      <c r="F1166" t="s">
        <v>29</v>
      </c>
      <c r="G1166" t="s">
        <v>30</v>
      </c>
      <c r="H1166" t="s">
        <v>31</v>
      </c>
      <c r="I1166" t="s">
        <v>32</v>
      </c>
      <c r="J1166">
        <v>313</v>
      </c>
      <c r="K1166">
        <v>4</v>
      </c>
      <c r="L1166" t="s">
        <v>3280</v>
      </c>
      <c r="M1166">
        <v>4</v>
      </c>
      <c r="N1166" t="s">
        <v>34</v>
      </c>
      <c r="O1166" t="s">
        <v>34</v>
      </c>
      <c r="P1166" t="s">
        <v>3273</v>
      </c>
      <c r="Q1166" t="s">
        <v>3274</v>
      </c>
      <c r="R1166" t="s">
        <v>152</v>
      </c>
      <c r="S1166" t="s">
        <v>201</v>
      </c>
      <c r="T1166" t="s">
        <v>453</v>
      </c>
      <c r="U1166" t="s">
        <v>2409</v>
      </c>
      <c r="V1166" t="s">
        <v>3286</v>
      </c>
      <c r="W1166" t="s">
        <v>42</v>
      </c>
      <c r="X1166" t="s">
        <v>34</v>
      </c>
      <c r="Y1166">
        <f t="shared" si="18"/>
        <v>142</v>
      </c>
    </row>
    <row r="1167" spans="1:25" x14ac:dyDescent="0.25">
      <c r="A1167" t="s">
        <v>3287</v>
      </c>
      <c r="B1167" t="s">
        <v>25</v>
      </c>
      <c r="C1167" t="s">
        <v>26</v>
      </c>
      <c r="D1167" t="s">
        <v>27</v>
      </c>
      <c r="E1167" t="s">
        <v>28</v>
      </c>
      <c r="F1167" t="s">
        <v>29</v>
      </c>
      <c r="G1167" t="s">
        <v>30</v>
      </c>
      <c r="H1167" t="s">
        <v>31</v>
      </c>
      <c r="I1167" t="s">
        <v>32</v>
      </c>
      <c r="J1167">
        <v>313</v>
      </c>
      <c r="K1167">
        <v>5</v>
      </c>
      <c r="L1167" t="s">
        <v>3280</v>
      </c>
      <c r="M1167">
        <v>5</v>
      </c>
      <c r="N1167" t="s">
        <v>34</v>
      </c>
      <c r="O1167" t="s">
        <v>34</v>
      </c>
      <c r="P1167" t="s">
        <v>3288</v>
      </c>
      <c r="Q1167" t="s">
        <v>3289</v>
      </c>
      <c r="R1167" t="s">
        <v>58</v>
      </c>
      <c r="S1167" t="s">
        <v>84</v>
      </c>
      <c r="T1167" t="s">
        <v>2904</v>
      </c>
      <c r="U1167" t="s">
        <v>40</v>
      </c>
      <c r="V1167" t="s">
        <v>320</v>
      </c>
      <c r="W1167" t="s">
        <v>42</v>
      </c>
      <c r="X1167" t="s">
        <v>34</v>
      </c>
      <c r="Y1167">
        <f t="shared" si="18"/>
        <v>232</v>
      </c>
    </row>
    <row r="1168" spans="1:25" x14ac:dyDescent="0.25">
      <c r="A1168" t="s">
        <v>3290</v>
      </c>
      <c r="B1168" t="s">
        <v>25</v>
      </c>
      <c r="C1168" t="s">
        <v>26</v>
      </c>
      <c r="D1168" t="s">
        <v>27</v>
      </c>
      <c r="E1168" t="s">
        <v>28</v>
      </c>
      <c r="F1168" t="s">
        <v>29</v>
      </c>
      <c r="G1168" t="s">
        <v>30</v>
      </c>
      <c r="H1168" t="s">
        <v>31</v>
      </c>
      <c r="I1168" t="s">
        <v>32</v>
      </c>
      <c r="J1168">
        <v>314</v>
      </c>
      <c r="K1168">
        <v>1</v>
      </c>
      <c r="L1168" t="s">
        <v>3291</v>
      </c>
      <c r="M1168">
        <v>1</v>
      </c>
      <c r="N1168" t="s">
        <v>34</v>
      </c>
      <c r="O1168" t="s">
        <v>34</v>
      </c>
      <c r="P1168" t="s">
        <v>3288</v>
      </c>
      <c r="Q1168" t="s">
        <v>3289</v>
      </c>
      <c r="R1168" t="s">
        <v>64</v>
      </c>
      <c r="S1168" t="s">
        <v>2904</v>
      </c>
      <c r="T1168" t="s">
        <v>2904</v>
      </c>
      <c r="U1168" t="s">
        <v>246</v>
      </c>
      <c r="V1168" t="s">
        <v>2781</v>
      </c>
      <c r="W1168" t="s">
        <v>42</v>
      </c>
      <c r="X1168" t="s">
        <v>34</v>
      </c>
      <c r="Y1168">
        <f t="shared" si="18"/>
        <v>225</v>
      </c>
    </row>
    <row r="1169" spans="1:25" x14ac:dyDescent="0.25">
      <c r="A1169" t="s">
        <v>3292</v>
      </c>
      <c r="B1169" t="s">
        <v>25</v>
      </c>
      <c r="C1169" t="s">
        <v>26</v>
      </c>
      <c r="D1169" t="s">
        <v>27</v>
      </c>
      <c r="E1169" t="s">
        <v>28</v>
      </c>
      <c r="F1169" t="s">
        <v>29</v>
      </c>
      <c r="G1169" t="s">
        <v>30</v>
      </c>
      <c r="H1169" t="s">
        <v>31</v>
      </c>
      <c r="I1169" t="s">
        <v>32</v>
      </c>
      <c r="J1169">
        <v>314</v>
      </c>
      <c r="K1169">
        <v>2</v>
      </c>
      <c r="L1169" t="s">
        <v>3291</v>
      </c>
      <c r="M1169">
        <v>2</v>
      </c>
      <c r="N1169" t="s">
        <v>34</v>
      </c>
      <c r="O1169" t="s">
        <v>34</v>
      </c>
      <c r="P1169" t="s">
        <v>3288</v>
      </c>
      <c r="Q1169" t="s">
        <v>3289</v>
      </c>
      <c r="R1169" t="s">
        <v>70</v>
      </c>
      <c r="S1169" t="s">
        <v>2904</v>
      </c>
      <c r="T1169" t="s">
        <v>2843</v>
      </c>
      <c r="U1169" t="s">
        <v>1050</v>
      </c>
      <c r="V1169" t="s">
        <v>198</v>
      </c>
      <c r="W1169" t="s">
        <v>42</v>
      </c>
      <c r="X1169" t="s">
        <v>34</v>
      </c>
      <c r="Y1169">
        <f t="shared" si="18"/>
        <v>233</v>
      </c>
    </row>
    <row r="1170" spans="1:25" x14ac:dyDescent="0.25">
      <c r="A1170" t="s">
        <v>3293</v>
      </c>
      <c r="B1170" t="s">
        <v>25</v>
      </c>
      <c r="C1170" t="s">
        <v>26</v>
      </c>
      <c r="D1170" t="s">
        <v>27</v>
      </c>
      <c r="E1170" t="s">
        <v>28</v>
      </c>
      <c r="F1170" t="s">
        <v>29</v>
      </c>
      <c r="G1170" t="s">
        <v>30</v>
      </c>
      <c r="H1170" t="s">
        <v>31</v>
      </c>
      <c r="I1170" t="s">
        <v>32</v>
      </c>
      <c r="J1170">
        <v>314</v>
      </c>
      <c r="K1170">
        <v>3</v>
      </c>
      <c r="L1170" t="s">
        <v>3291</v>
      </c>
      <c r="M1170">
        <v>3</v>
      </c>
      <c r="N1170" t="s">
        <v>34</v>
      </c>
      <c r="O1170" t="s">
        <v>34</v>
      </c>
      <c r="P1170" t="s">
        <v>3288</v>
      </c>
      <c r="Q1170" t="s">
        <v>3289</v>
      </c>
      <c r="R1170" t="s">
        <v>76</v>
      </c>
      <c r="S1170" t="s">
        <v>2843</v>
      </c>
      <c r="T1170" t="s">
        <v>172</v>
      </c>
      <c r="U1170" t="s">
        <v>202</v>
      </c>
      <c r="V1170" t="s">
        <v>2994</v>
      </c>
      <c r="W1170" t="s">
        <v>42</v>
      </c>
      <c r="X1170" t="s">
        <v>34</v>
      </c>
      <c r="Y1170">
        <f t="shared" si="18"/>
        <v>145</v>
      </c>
    </row>
    <row r="1171" spans="1:25" x14ac:dyDescent="0.25">
      <c r="A1171" t="s">
        <v>3294</v>
      </c>
      <c r="B1171" t="s">
        <v>25</v>
      </c>
      <c r="C1171" t="s">
        <v>26</v>
      </c>
      <c r="D1171" t="s">
        <v>27</v>
      </c>
      <c r="E1171" t="s">
        <v>28</v>
      </c>
      <c r="F1171" t="s">
        <v>29</v>
      </c>
      <c r="G1171" t="s">
        <v>30</v>
      </c>
      <c r="H1171" t="s">
        <v>31</v>
      </c>
      <c r="I1171" t="s">
        <v>32</v>
      </c>
      <c r="J1171">
        <v>314</v>
      </c>
      <c r="K1171">
        <v>4</v>
      </c>
      <c r="L1171" t="s">
        <v>3291</v>
      </c>
      <c r="M1171">
        <v>4</v>
      </c>
      <c r="N1171" t="s">
        <v>34</v>
      </c>
      <c r="O1171" t="s">
        <v>34</v>
      </c>
      <c r="P1171" t="s">
        <v>3295</v>
      </c>
      <c r="Q1171" t="s">
        <v>3296</v>
      </c>
      <c r="R1171" t="s">
        <v>160</v>
      </c>
      <c r="S1171" t="s">
        <v>84</v>
      </c>
      <c r="T1171" t="s">
        <v>2904</v>
      </c>
      <c r="U1171" t="s">
        <v>40</v>
      </c>
      <c r="V1171" t="s">
        <v>49</v>
      </c>
      <c r="W1171" t="s">
        <v>42</v>
      </c>
      <c r="X1171" t="s">
        <v>34</v>
      </c>
      <c r="Y1171">
        <f t="shared" si="18"/>
        <v>240</v>
      </c>
    </row>
    <row r="1172" spans="1:25" x14ac:dyDescent="0.25">
      <c r="A1172" t="s">
        <v>3297</v>
      </c>
      <c r="B1172" t="s">
        <v>25</v>
      </c>
      <c r="C1172" t="s">
        <v>26</v>
      </c>
      <c r="D1172" t="s">
        <v>27</v>
      </c>
      <c r="E1172" t="s">
        <v>28</v>
      </c>
      <c r="F1172" t="s">
        <v>29</v>
      </c>
      <c r="G1172" t="s">
        <v>30</v>
      </c>
      <c r="H1172" t="s">
        <v>31</v>
      </c>
      <c r="I1172" t="s">
        <v>32</v>
      </c>
      <c r="J1172">
        <v>314</v>
      </c>
      <c r="K1172">
        <v>5</v>
      </c>
      <c r="L1172" t="s">
        <v>3291</v>
      </c>
      <c r="M1172">
        <v>5</v>
      </c>
      <c r="N1172" t="s">
        <v>34</v>
      </c>
      <c r="O1172" t="s">
        <v>34</v>
      </c>
      <c r="P1172" t="s">
        <v>3295</v>
      </c>
      <c r="Q1172" t="s">
        <v>3296</v>
      </c>
      <c r="R1172" t="s">
        <v>966</v>
      </c>
      <c r="S1172" t="s">
        <v>2904</v>
      </c>
      <c r="T1172" t="s">
        <v>2904</v>
      </c>
      <c r="U1172" t="s">
        <v>53</v>
      </c>
      <c r="V1172" t="s">
        <v>2586</v>
      </c>
      <c r="W1172" t="s">
        <v>42</v>
      </c>
      <c r="X1172" t="s">
        <v>3298</v>
      </c>
      <c r="Y1172">
        <f t="shared" si="18"/>
        <v>220</v>
      </c>
    </row>
    <row r="1173" spans="1:25" x14ac:dyDescent="0.25">
      <c r="A1173" t="s">
        <v>3299</v>
      </c>
      <c r="B1173" t="s">
        <v>25</v>
      </c>
      <c r="C1173" t="s">
        <v>26</v>
      </c>
      <c r="D1173" t="s">
        <v>27</v>
      </c>
      <c r="E1173" t="s">
        <v>28</v>
      </c>
      <c r="F1173" t="s">
        <v>29</v>
      </c>
      <c r="G1173" t="s">
        <v>30</v>
      </c>
      <c r="H1173" t="s">
        <v>31</v>
      </c>
      <c r="I1173" t="s">
        <v>32</v>
      </c>
      <c r="J1173">
        <v>315</v>
      </c>
      <c r="K1173">
        <v>1</v>
      </c>
      <c r="L1173" t="s">
        <v>3300</v>
      </c>
      <c r="M1173">
        <v>1</v>
      </c>
      <c r="N1173" t="s">
        <v>34</v>
      </c>
      <c r="O1173" t="s">
        <v>287</v>
      </c>
      <c r="P1173" t="s">
        <v>3295</v>
      </c>
      <c r="Q1173" t="s">
        <v>3296</v>
      </c>
      <c r="R1173" t="s">
        <v>170</v>
      </c>
      <c r="S1173" t="s">
        <v>2904</v>
      </c>
      <c r="T1173" t="s">
        <v>1799</v>
      </c>
      <c r="U1173" t="s">
        <v>1818</v>
      </c>
      <c r="V1173" t="s">
        <v>97</v>
      </c>
      <c r="W1173" t="s">
        <v>42</v>
      </c>
      <c r="X1173" t="s">
        <v>34</v>
      </c>
      <c r="Y1173">
        <f t="shared" si="18"/>
        <v>214</v>
      </c>
    </row>
    <row r="1174" spans="1:25" x14ac:dyDescent="0.25">
      <c r="A1174" t="s">
        <v>3301</v>
      </c>
      <c r="B1174" t="s">
        <v>25</v>
      </c>
      <c r="C1174" t="s">
        <v>26</v>
      </c>
      <c r="D1174" t="s">
        <v>27</v>
      </c>
      <c r="E1174" t="s">
        <v>28</v>
      </c>
      <c r="F1174" t="s">
        <v>29</v>
      </c>
      <c r="G1174" t="s">
        <v>30</v>
      </c>
      <c r="H1174" t="s">
        <v>31</v>
      </c>
      <c r="I1174" t="s">
        <v>32</v>
      </c>
      <c r="J1174">
        <v>315</v>
      </c>
      <c r="K1174">
        <v>2</v>
      </c>
      <c r="L1174" t="s">
        <v>3300</v>
      </c>
      <c r="M1174">
        <v>2</v>
      </c>
      <c r="N1174" t="s">
        <v>34</v>
      </c>
      <c r="O1174" t="s">
        <v>34</v>
      </c>
      <c r="P1174" t="s">
        <v>3295</v>
      </c>
      <c r="Q1174" t="s">
        <v>3296</v>
      </c>
      <c r="R1174" t="s">
        <v>952</v>
      </c>
      <c r="S1174" t="s">
        <v>1799</v>
      </c>
      <c r="T1174" t="s">
        <v>2843</v>
      </c>
      <c r="U1174" t="s">
        <v>102</v>
      </c>
      <c r="V1174" t="s">
        <v>2428</v>
      </c>
      <c r="W1174" t="s">
        <v>42</v>
      </c>
      <c r="X1174" t="s">
        <v>34</v>
      </c>
      <c r="Y1174">
        <f t="shared" si="18"/>
        <v>229</v>
      </c>
    </row>
    <row r="1175" spans="1:25" x14ac:dyDescent="0.25">
      <c r="A1175" t="s">
        <v>3302</v>
      </c>
      <c r="B1175" t="s">
        <v>25</v>
      </c>
      <c r="C1175" t="s">
        <v>26</v>
      </c>
      <c r="D1175" t="s">
        <v>27</v>
      </c>
      <c r="E1175" t="s">
        <v>28</v>
      </c>
      <c r="F1175" t="s">
        <v>29</v>
      </c>
      <c r="G1175" t="s">
        <v>30</v>
      </c>
      <c r="H1175" t="s">
        <v>31</v>
      </c>
      <c r="I1175" t="s">
        <v>32</v>
      </c>
      <c r="J1175">
        <v>315</v>
      </c>
      <c r="K1175">
        <v>3</v>
      </c>
      <c r="L1175" t="s">
        <v>3300</v>
      </c>
      <c r="M1175">
        <v>3</v>
      </c>
      <c r="N1175" t="s">
        <v>34</v>
      </c>
      <c r="O1175" t="s">
        <v>34</v>
      </c>
      <c r="P1175" t="s">
        <v>3295</v>
      </c>
      <c r="Q1175" t="s">
        <v>3296</v>
      </c>
      <c r="R1175" t="s">
        <v>183</v>
      </c>
      <c r="S1175" t="s">
        <v>2843</v>
      </c>
      <c r="T1175" t="s">
        <v>172</v>
      </c>
      <c r="U1175" t="s">
        <v>2784</v>
      </c>
      <c r="V1175" t="s">
        <v>3303</v>
      </c>
      <c r="W1175" t="s">
        <v>42</v>
      </c>
      <c r="X1175" t="s">
        <v>34</v>
      </c>
      <c r="Y1175">
        <f t="shared" si="18"/>
        <v>114</v>
      </c>
    </row>
    <row r="1176" spans="1:25" x14ac:dyDescent="0.25">
      <c r="A1176" t="s">
        <v>3304</v>
      </c>
      <c r="B1176" t="s">
        <v>25</v>
      </c>
      <c r="C1176" t="s">
        <v>26</v>
      </c>
      <c r="D1176" t="s">
        <v>27</v>
      </c>
      <c r="E1176" t="s">
        <v>28</v>
      </c>
      <c r="F1176" t="s">
        <v>29</v>
      </c>
      <c r="G1176" t="s">
        <v>30</v>
      </c>
      <c r="H1176" t="s">
        <v>31</v>
      </c>
      <c r="I1176" t="s">
        <v>32</v>
      </c>
      <c r="J1176">
        <v>315</v>
      </c>
      <c r="K1176">
        <v>4</v>
      </c>
      <c r="L1176" t="s">
        <v>3300</v>
      </c>
      <c r="M1176">
        <v>4</v>
      </c>
      <c r="N1176" t="s">
        <v>34</v>
      </c>
      <c r="O1176" t="s">
        <v>287</v>
      </c>
      <c r="P1176" t="s">
        <v>3305</v>
      </c>
      <c r="Q1176" t="s">
        <v>3306</v>
      </c>
      <c r="R1176" t="s">
        <v>58</v>
      </c>
      <c r="S1176" t="s">
        <v>84</v>
      </c>
      <c r="T1176" t="s">
        <v>2904</v>
      </c>
      <c r="U1176" t="s">
        <v>40</v>
      </c>
      <c r="V1176" t="s">
        <v>339</v>
      </c>
      <c r="W1176" t="s">
        <v>42</v>
      </c>
      <c r="X1176" t="s">
        <v>34</v>
      </c>
      <c r="Y1176">
        <f t="shared" si="18"/>
        <v>242</v>
      </c>
    </row>
    <row r="1177" spans="1:25" x14ac:dyDescent="0.25">
      <c r="A1177" t="s">
        <v>3307</v>
      </c>
      <c r="B1177" t="s">
        <v>25</v>
      </c>
      <c r="C1177" t="s">
        <v>26</v>
      </c>
      <c r="D1177" t="s">
        <v>27</v>
      </c>
      <c r="E1177" t="s">
        <v>28</v>
      </c>
      <c r="F1177" t="s">
        <v>29</v>
      </c>
      <c r="G1177" t="s">
        <v>30</v>
      </c>
      <c r="H1177" t="s">
        <v>31</v>
      </c>
      <c r="I1177" t="s">
        <v>32</v>
      </c>
      <c r="J1177">
        <v>315</v>
      </c>
      <c r="K1177">
        <v>5</v>
      </c>
      <c r="L1177" t="s">
        <v>3300</v>
      </c>
      <c r="M1177">
        <v>5</v>
      </c>
      <c r="N1177" t="s">
        <v>34</v>
      </c>
      <c r="O1177" t="s">
        <v>34</v>
      </c>
      <c r="P1177" t="s">
        <v>3305</v>
      </c>
      <c r="Q1177" t="s">
        <v>3306</v>
      </c>
      <c r="R1177" t="s">
        <v>3308</v>
      </c>
      <c r="S1177" t="s">
        <v>2904</v>
      </c>
      <c r="T1177" t="s">
        <v>1616</v>
      </c>
      <c r="U1177" t="s">
        <v>341</v>
      </c>
      <c r="V1177" t="s">
        <v>1083</v>
      </c>
      <c r="W1177" t="s">
        <v>42</v>
      </c>
      <c r="X1177" t="s">
        <v>34</v>
      </c>
      <c r="Y1177">
        <f t="shared" si="18"/>
        <v>249</v>
      </c>
    </row>
    <row r="1178" spans="1:25" x14ac:dyDescent="0.25">
      <c r="A1178" t="s">
        <v>3309</v>
      </c>
      <c r="B1178" t="s">
        <v>25</v>
      </c>
      <c r="C1178" t="s">
        <v>26</v>
      </c>
      <c r="D1178" t="s">
        <v>27</v>
      </c>
      <c r="E1178" t="s">
        <v>28</v>
      </c>
      <c r="F1178" t="s">
        <v>29</v>
      </c>
      <c r="G1178" t="s">
        <v>30</v>
      </c>
      <c r="H1178" t="s">
        <v>31</v>
      </c>
      <c r="I1178" t="s">
        <v>32</v>
      </c>
      <c r="J1178">
        <v>316</v>
      </c>
      <c r="K1178">
        <v>1</v>
      </c>
      <c r="L1178" t="s">
        <v>3310</v>
      </c>
      <c r="M1178">
        <v>1</v>
      </c>
      <c r="N1178" t="s">
        <v>34</v>
      </c>
      <c r="O1178" t="s">
        <v>34</v>
      </c>
      <c r="P1178" t="s">
        <v>3305</v>
      </c>
      <c r="Q1178" t="s">
        <v>3306</v>
      </c>
      <c r="R1178" t="s">
        <v>70</v>
      </c>
      <c r="S1178" t="s">
        <v>865</v>
      </c>
      <c r="T1178" t="s">
        <v>3311</v>
      </c>
      <c r="U1178" t="s">
        <v>1385</v>
      </c>
      <c r="V1178" t="s">
        <v>1525</v>
      </c>
      <c r="W1178" t="s">
        <v>42</v>
      </c>
      <c r="X1178" t="s">
        <v>34</v>
      </c>
      <c r="Y1178">
        <f t="shared" si="18"/>
        <v>246</v>
      </c>
    </row>
    <row r="1179" spans="1:25" x14ac:dyDescent="0.25">
      <c r="A1179" t="s">
        <v>3312</v>
      </c>
      <c r="B1179" t="s">
        <v>25</v>
      </c>
      <c r="C1179" t="s">
        <v>26</v>
      </c>
      <c r="D1179" t="s">
        <v>27</v>
      </c>
      <c r="E1179" t="s">
        <v>28</v>
      </c>
      <c r="F1179" t="s">
        <v>29</v>
      </c>
      <c r="G1179" t="s">
        <v>30</v>
      </c>
      <c r="H1179" t="s">
        <v>31</v>
      </c>
      <c r="I1179" t="s">
        <v>32</v>
      </c>
      <c r="J1179">
        <v>316</v>
      </c>
      <c r="K1179">
        <v>2</v>
      </c>
      <c r="L1179" t="s">
        <v>3310</v>
      </c>
      <c r="M1179">
        <v>2</v>
      </c>
      <c r="N1179" t="s">
        <v>34</v>
      </c>
      <c r="O1179" t="s">
        <v>34</v>
      </c>
      <c r="P1179" t="s">
        <v>3305</v>
      </c>
      <c r="Q1179" t="s">
        <v>3306</v>
      </c>
      <c r="R1179" t="s">
        <v>76</v>
      </c>
      <c r="S1179" t="s">
        <v>3313</v>
      </c>
      <c r="T1179" t="s">
        <v>454</v>
      </c>
      <c r="U1179" t="s">
        <v>1527</v>
      </c>
      <c r="V1179" t="s">
        <v>1894</v>
      </c>
      <c r="W1179" t="s">
        <v>42</v>
      </c>
      <c r="X1179" t="s">
        <v>34</v>
      </c>
      <c r="Y1179">
        <f t="shared" si="18"/>
        <v>184</v>
      </c>
    </row>
    <row r="1180" spans="1:25" x14ac:dyDescent="0.25">
      <c r="A1180" t="s">
        <v>3314</v>
      </c>
      <c r="B1180" t="s">
        <v>25</v>
      </c>
      <c r="C1180" t="s">
        <v>26</v>
      </c>
      <c r="D1180" t="s">
        <v>27</v>
      </c>
      <c r="E1180" t="s">
        <v>28</v>
      </c>
      <c r="F1180" t="s">
        <v>29</v>
      </c>
      <c r="G1180" t="s">
        <v>30</v>
      </c>
      <c r="H1180" t="s">
        <v>31</v>
      </c>
      <c r="I1180" t="s">
        <v>32</v>
      </c>
      <c r="J1180">
        <v>316</v>
      </c>
      <c r="K1180">
        <v>3</v>
      </c>
      <c r="L1180" t="s">
        <v>3310</v>
      </c>
      <c r="M1180">
        <v>3</v>
      </c>
      <c r="N1180" t="s">
        <v>34</v>
      </c>
      <c r="O1180" t="s">
        <v>34</v>
      </c>
      <c r="P1180" t="s">
        <v>3315</v>
      </c>
      <c r="Q1180" t="s">
        <v>3316</v>
      </c>
      <c r="R1180" t="s">
        <v>877</v>
      </c>
      <c r="S1180" t="s">
        <v>84</v>
      </c>
      <c r="T1180" t="s">
        <v>2904</v>
      </c>
      <c r="U1180" t="s">
        <v>40</v>
      </c>
      <c r="V1180" t="s">
        <v>49</v>
      </c>
      <c r="W1180" t="s">
        <v>42</v>
      </c>
      <c r="X1180" t="s">
        <v>34</v>
      </c>
      <c r="Y1180">
        <f t="shared" si="18"/>
        <v>240</v>
      </c>
    </row>
    <row r="1181" spans="1:25" x14ac:dyDescent="0.25">
      <c r="A1181" t="s">
        <v>3317</v>
      </c>
      <c r="B1181" t="s">
        <v>25</v>
      </c>
      <c r="C1181" t="s">
        <v>26</v>
      </c>
      <c r="D1181" t="s">
        <v>27</v>
      </c>
      <c r="E1181" t="s">
        <v>28</v>
      </c>
      <c r="F1181" t="s">
        <v>29</v>
      </c>
      <c r="G1181" t="s">
        <v>30</v>
      </c>
      <c r="H1181" t="s">
        <v>31</v>
      </c>
      <c r="I1181" t="s">
        <v>32</v>
      </c>
      <c r="J1181">
        <v>316</v>
      </c>
      <c r="K1181">
        <v>4</v>
      </c>
      <c r="L1181" t="s">
        <v>3310</v>
      </c>
      <c r="M1181">
        <v>4</v>
      </c>
      <c r="N1181" t="s">
        <v>34</v>
      </c>
      <c r="O1181" t="s">
        <v>34</v>
      </c>
      <c r="P1181" t="s">
        <v>3315</v>
      </c>
      <c r="Q1181" t="s">
        <v>3316</v>
      </c>
      <c r="R1181" t="s">
        <v>64</v>
      </c>
      <c r="S1181" t="s">
        <v>2904</v>
      </c>
      <c r="T1181" t="s">
        <v>2904</v>
      </c>
      <c r="U1181" t="s">
        <v>53</v>
      </c>
      <c r="V1181" t="s">
        <v>796</v>
      </c>
      <c r="W1181" t="s">
        <v>42</v>
      </c>
      <c r="X1181" t="s">
        <v>34</v>
      </c>
      <c r="Y1181">
        <f t="shared" si="18"/>
        <v>225</v>
      </c>
    </row>
    <row r="1182" spans="1:25" x14ac:dyDescent="0.25">
      <c r="A1182" t="s">
        <v>3318</v>
      </c>
      <c r="B1182" t="s">
        <v>25</v>
      </c>
      <c r="C1182" t="s">
        <v>26</v>
      </c>
      <c r="D1182" t="s">
        <v>27</v>
      </c>
      <c r="E1182" t="s">
        <v>28</v>
      </c>
      <c r="F1182" t="s">
        <v>29</v>
      </c>
      <c r="G1182" t="s">
        <v>30</v>
      </c>
      <c r="H1182" t="s">
        <v>31</v>
      </c>
      <c r="I1182" t="s">
        <v>32</v>
      </c>
      <c r="J1182">
        <v>316</v>
      </c>
      <c r="K1182">
        <v>5</v>
      </c>
      <c r="L1182" t="s">
        <v>3310</v>
      </c>
      <c r="M1182">
        <v>5</v>
      </c>
      <c r="N1182" t="s">
        <v>34</v>
      </c>
      <c r="O1182" t="s">
        <v>34</v>
      </c>
      <c r="P1182" t="s">
        <v>3315</v>
      </c>
      <c r="Q1182" t="s">
        <v>3316</v>
      </c>
      <c r="R1182" t="s">
        <v>883</v>
      </c>
      <c r="S1182" t="s">
        <v>2904</v>
      </c>
      <c r="T1182" t="s">
        <v>2843</v>
      </c>
      <c r="U1182" t="s">
        <v>764</v>
      </c>
      <c r="V1182" t="s">
        <v>463</v>
      </c>
      <c r="W1182" t="s">
        <v>42</v>
      </c>
      <c r="X1182" t="s">
        <v>34</v>
      </c>
      <c r="Y1182">
        <f t="shared" si="18"/>
        <v>250</v>
      </c>
    </row>
    <row r="1183" spans="1:25" x14ac:dyDescent="0.25">
      <c r="A1183" t="s">
        <v>3319</v>
      </c>
      <c r="B1183" t="s">
        <v>25</v>
      </c>
      <c r="C1183" t="s">
        <v>26</v>
      </c>
      <c r="D1183" t="s">
        <v>27</v>
      </c>
      <c r="E1183" t="s">
        <v>28</v>
      </c>
      <c r="F1183" t="s">
        <v>29</v>
      </c>
      <c r="G1183" t="s">
        <v>30</v>
      </c>
      <c r="H1183" t="s">
        <v>31</v>
      </c>
      <c r="I1183" t="s">
        <v>32</v>
      </c>
      <c r="J1183">
        <v>317</v>
      </c>
      <c r="K1183">
        <v>1</v>
      </c>
      <c r="L1183" t="s">
        <v>3320</v>
      </c>
      <c r="M1183">
        <v>1</v>
      </c>
      <c r="N1183" t="s">
        <v>34</v>
      </c>
      <c r="O1183" t="s">
        <v>34</v>
      </c>
      <c r="P1183" t="s">
        <v>3315</v>
      </c>
      <c r="Q1183" t="s">
        <v>3316</v>
      </c>
      <c r="R1183" t="s">
        <v>1153</v>
      </c>
      <c r="S1183" t="s">
        <v>2843</v>
      </c>
      <c r="T1183" t="s">
        <v>172</v>
      </c>
      <c r="U1183" t="s">
        <v>466</v>
      </c>
      <c r="V1183" t="s">
        <v>509</v>
      </c>
      <c r="W1183" t="s">
        <v>42</v>
      </c>
      <c r="X1183" t="s">
        <v>34</v>
      </c>
      <c r="Y1183">
        <f t="shared" si="18"/>
        <v>125</v>
      </c>
    </row>
    <row r="1184" spans="1:25" x14ac:dyDescent="0.25">
      <c r="A1184" t="s">
        <v>3321</v>
      </c>
      <c r="B1184" t="s">
        <v>25</v>
      </c>
      <c r="C1184" t="s">
        <v>26</v>
      </c>
      <c r="D1184" t="s">
        <v>27</v>
      </c>
      <c r="E1184" t="s">
        <v>28</v>
      </c>
      <c r="F1184" t="s">
        <v>29</v>
      </c>
      <c r="G1184" t="s">
        <v>30</v>
      </c>
      <c r="H1184" t="s">
        <v>31</v>
      </c>
      <c r="I1184" t="s">
        <v>32</v>
      </c>
      <c r="J1184">
        <v>317</v>
      </c>
      <c r="K1184">
        <v>2</v>
      </c>
      <c r="L1184" t="s">
        <v>3320</v>
      </c>
      <c r="M1184">
        <v>2</v>
      </c>
      <c r="N1184" t="s">
        <v>34</v>
      </c>
      <c r="O1184" t="s">
        <v>34</v>
      </c>
      <c r="P1184" t="s">
        <v>3322</v>
      </c>
      <c r="Q1184" t="s">
        <v>3323</v>
      </c>
      <c r="R1184" t="s">
        <v>160</v>
      </c>
      <c r="S1184" t="s">
        <v>84</v>
      </c>
      <c r="T1184" t="s">
        <v>296</v>
      </c>
      <c r="U1184" t="s">
        <v>40</v>
      </c>
      <c r="V1184" t="s">
        <v>67</v>
      </c>
      <c r="W1184" t="s">
        <v>42</v>
      </c>
      <c r="X1184" t="s">
        <v>34</v>
      </c>
      <c r="Y1184">
        <f t="shared" si="18"/>
        <v>207</v>
      </c>
    </row>
    <row r="1185" spans="1:25" x14ac:dyDescent="0.25">
      <c r="A1185" t="s">
        <v>3324</v>
      </c>
      <c r="B1185" t="s">
        <v>25</v>
      </c>
      <c r="C1185" t="s">
        <v>26</v>
      </c>
      <c r="D1185" t="s">
        <v>27</v>
      </c>
      <c r="E1185" t="s">
        <v>28</v>
      </c>
      <c r="F1185" t="s">
        <v>29</v>
      </c>
      <c r="G1185" t="s">
        <v>30</v>
      </c>
      <c r="H1185" t="s">
        <v>31</v>
      </c>
      <c r="I1185" t="s">
        <v>32</v>
      </c>
      <c r="J1185">
        <v>317</v>
      </c>
      <c r="K1185">
        <v>3</v>
      </c>
      <c r="L1185" t="s">
        <v>3320</v>
      </c>
      <c r="M1185">
        <v>3</v>
      </c>
      <c r="N1185" t="s">
        <v>34</v>
      </c>
      <c r="O1185" t="s">
        <v>34</v>
      </c>
      <c r="P1185" t="s">
        <v>3322</v>
      </c>
      <c r="Q1185" t="s">
        <v>3323</v>
      </c>
      <c r="R1185" t="s">
        <v>164</v>
      </c>
      <c r="S1185" t="s">
        <v>2904</v>
      </c>
      <c r="T1185" t="s">
        <v>2904</v>
      </c>
      <c r="U1185" t="s">
        <v>980</v>
      </c>
      <c r="V1185" t="s">
        <v>197</v>
      </c>
      <c r="W1185" t="s">
        <v>42</v>
      </c>
      <c r="X1185" t="s">
        <v>34</v>
      </c>
      <c r="Y1185">
        <f t="shared" si="18"/>
        <v>247</v>
      </c>
    </row>
    <row r="1186" spans="1:25" x14ac:dyDescent="0.25">
      <c r="A1186" t="s">
        <v>3325</v>
      </c>
      <c r="B1186" t="s">
        <v>25</v>
      </c>
      <c r="C1186" t="s">
        <v>26</v>
      </c>
      <c r="D1186" t="s">
        <v>27</v>
      </c>
      <c r="E1186" t="s">
        <v>28</v>
      </c>
      <c r="F1186" t="s">
        <v>29</v>
      </c>
      <c r="G1186" t="s">
        <v>30</v>
      </c>
      <c r="H1186" t="s">
        <v>31</v>
      </c>
      <c r="I1186" t="s">
        <v>32</v>
      </c>
      <c r="J1186">
        <v>317</v>
      </c>
      <c r="K1186">
        <v>4</v>
      </c>
      <c r="L1186" t="s">
        <v>3320</v>
      </c>
      <c r="M1186">
        <v>4</v>
      </c>
      <c r="N1186" t="s">
        <v>34</v>
      </c>
      <c r="O1186" t="s">
        <v>34</v>
      </c>
      <c r="P1186" t="s">
        <v>3322</v>
      </c>
      <c r="Q1186" t="s">
        <v>3323</v>
      </c>
      <c r="R1186" t="s">
        <v>170</v>
      </c>
      <c r="S1186" t="s">
        <v>2904</v>
      </c>
      <c r="T1186" t="s">
        <v>2904</v>
      </c>
      <c r="U1186" t="s">
        <v>1713</v>
      </c>
      <c r="V1186" t="s">
        <v>97</v>
      </c>
      <c r="W1186" t="s">
        <v>42</v>
      </c>
      <c r="X1186" t="s">
        <v>34</v>
      </c>
      <c r="Y1186">
        <f t="shared" si="18"/>
        <v>220</v>
      </c>
    </row>
    <row r="1187" spans="1:25" x14ac:dyDescent="0.25">
      <c r="A1187" t="s">
        <v>3326</v>
      </c>
      <c r="B1187" t="s">
        <v>25</v>
      </c>
      <c r="C1187" t="s">
        <v>26</v>
      </c>
      <c r="D1187" t="s">
        <v>27</v>
      </c>
      <c r="E1187" t="s">
        <v>28</v>
      </c>
      <c r="F1187" t="s">
        <v>29</v>
      </c>
      <c r="G1187" t="s">
        <v>30</v>
      </c>
      <c r="H1187" t="s">
        <v>31</v>
      </c>
      <c r="I1187" t="s">
        <v>32</v>
      </c>
      <c r="J1187">
        <v>317</v>
      </c>
      <c r="K1187">
        <v>5</v>
      </c>
      <c r="L1187" t="s">
        <v>3320</v>
      </c>
      <c r="M1187">
        <v>5</v>
      </c>
      <c r="N1187" t="s">
        <v>34</v>
      </c>
      <c r="O1187" t="s">
        <v>34</v>
      </c>
      <c r="P1187" t="s">
        <v>3322</v>
      </c>
      <c r="Q1187" t="s">
        <v>3323</v>
      </c>
      <c r="R1187" t="s">
        <v>177</v>
      </c>
      <c r="S1187" t="s">
        <v>338</v>
      </c>
      <c r="T1187" t="s">
        <v>2985</v>
      </c>
      <c r="U1187" t="s">
        <v>102</v>
      </c>
      <c r="V1187" t="s">
        <v>1765</v>
      </c>
      <c r="W1187" t="s">
        <v>42</v>
      </c>
      <c r="X1187" t="s">
        <v>34</v>
      </c>
      <c r="Y1187">
        <f t="shared" si="18"/>
        <v>206</v>
      </c>
    </row>
    <row r="1188" spans="1:25" x14ac:dyDescent="0.25">
      <c r="A1188" t="s">
        <v>3327</v>
      </c>
      <c r="B1188" t="s">
        <v>25</v>
      </c>
      <c r="C1188" t="s">
        <v>26</v>
      </c>
      <c r="D1188" t="s">
        <v>27</v>
      </c>
      <c r="E1188" t="s">
        <v>28</v>
      </c>
      <c r="F1188" t="s">
        <v>29</v>
      </c>
      <c r="G1188" t="s">
        <v>30</v>
      </c>
      <c r="H1188" t="s">
        <v>31</v>
      </c>
      <c r="I1188" t="s">
        <v>32</v>
      </c>
      <c r="J1188">
        <v>318</v>
      </c>
      <c r="K1188">
        <v>1</v>
      </c>
      <c r="L1188" t="s">
        <v>3328</v>
      </c>
      <c r="M1188">
        <v>1</v>
      </c>
      <c r="N1188" t="s">
        <v>34</v>
      </c>
      <c r="O1188" t="s">
        <v>34</v>
      </c>
      <c r="P1188" t="s">
        <v>3322</v>
      </c>
      <c r="Q1188" t="s">
        <v>3323</v>
      </c>
      <c r="R1188" t="s">
        <v>183</v>
      </c>
      <c r="S1188" t="s">
        <v>2985</v>
      </c>
      <c r="T1188" t="s">
        <v>1168</v>
      </c>
      <c r="U1188" t="s">
        <v>1767</v>
      </c>
      <c r="V1188" t="s">
        <v>372</v>
      </c>
      <c r="W1188" t="s">
        <v>42</v>
      </c>
      <c r="X1188" t="s">
        <v>34</v>
      </c>
      <c r="Y1188">
        <f t="shared" si="18"/>
        <v>89</v>
      </c>
    </row>
    <row r="1189" spans="1:25" x14ac:dyDescent="0.25">
      <c r="A1189" t="s">
        <v>3329</v>
      </c>
      <c r="B1189" t="s">
        <v>25</v>
      </c>
      <c r="C1189" t="s">
        <v>26</v>
      </c>
      <c r="D1189" t="s">
        <v>27</v>
      </c>
      <c r="E1189" t="s">
        <v>28</v>
      </c>
      <c r="F1189" t="s">
        <v>29</v>
      </c>
      <c r="G1189" t="s">
        <v>30</v>
      </c>
      <c r="H1189" t="s">
        <v>31</v>
      </c>
      <c r="I1189" t="s">
        <v>32</v>
      </c>
      <c r="J1189">
        <v>318</v>
      </c>
      <c r="K1189">
        <v>2</v>
      </c>
      <c r="L1189" t="s">
        <v>3328</v>
      </c>
      <c r="M1189">
        <v>2</v>
      </c>
      <c r="N1189" t="s">
        <v>34</v>
      </c>
      <c r="O1189" t="s">
        <v>34</v>
      </c>
      <c r="P1189" t="s">
        <v>3330</v>
      </c>
      <c r="Q1189" t="s">
        <v>3331</v>
      </c>
      <c r="R1189" t="s">
        <v>160</v>
      </c>
      <c r="S1189" t="s">
        <v>84</v>
      </c>
      <c r="T1189" t="s">
        <v>296</v>
      </c>
      <c r="U1189" t="s">
        <v>40</v>
      </c>
      <c r="V1189" t="s">
        <v>1028</v>
      </c>
      <c r="W1189" t="s">
        <v>42</v>
      </c>
      <c r="X1189" t="s">
        <v>34</v>
      </c>
      <c r="Y1189">
        <f t="shared" si="18"/>
        <v>205</v>
      </c>
    </row>
    <row r="1190" spans="1:25" x14ac:dyDescent="0.25">
      <c r="A1190" t="s">
        <v>3332</v>
      </c>
      <c r="B1190" t="s">
        <v>25</v>
      </c>
      <c r="C1190" t="s">
        <v>26</v>
      </c>
      <c r="D1190" t="s">
        <v>27</v>
      </c>
      <c r="E1190" t="s">
        <v>28</v>
      </c>
      <c r="F1190" t="s">
        <v>29</v>
      </c>
      <c r="G1190" t="s">
        <v>30</v>
      </c>
      <c r="H1190" t="s">
        <v>31</v>
      </c>
      <c r="I1190" t="s">
        <v>32</v>
      </c>
      <c r="J1190">
        <v>318</v>
      </c>
      <c r="K1190">
        <v>3</v>
      </c>
      <c r="L1190" t="s">
        <v>3328</v>
      </c>
      <c r="M1190">
        <v>3</v>
      </c>
      <c r="N1190" t="s">
        <v>34</v>
      </c>
      <c r="O1190" t="s">
        <v>34</v>
      </c>
      <c r="P1190" t="s">
        <v>3330</v>
      </c>
      <c r="Q1190" t="s">
        <v>3331</v>
      </c>
      <c r="R1190" t="s">
        <v>164</v>
      </c>
      <c r="S1190" t="s">
        <v>296</v>
      </c>
      <c r="T1190" t="s">
        <v>2904</v>
      </c>
      <c r="U1190" t="s">
        <v>61</v>
      </c>
      <c r="V1190" t="s">
        <v>3333</v>
      </c>
      <c r="W1190" t="s">
        <v>42</v>
      </c>
      <c r="X1190" t="s">
        <v>34</v>
      </c>
      <c r="Y1190">
        <f t="shared" si="18"/>
        <v>210</v>
      </c>
    </row>
    <row r="1191" spans="1:25" x14ac:dyDescent="0.25">
      <c r="A1191" t="s">
        <v>3334</v>
      </c>
      <c r="B1191" t="s">
        <v>25</v>
      </c>
      <c r="C1191" t="s">
        <v>26</v>
      </c>
      <c r="D1191" t="s">
        <v>27</v>
      </c>
      <c r="E1191" t="s">
        <v>28</v>
      </c>
      <c r="F1191" t="s">
        <v>29</v>
      </c>
      <c r="G1191" t="s">
        <v>30</v>
      </c>
      <c r="H1191" t="s">
        <v>31</v>
      </c>
      <c r="I1191" t="s">
        <v>32</v>
      </c>
      <c r="J1191">
        <v>318</v>
      </c>
      <c r="K1191">
        <v>4</v>
      </c>
      <c r="L1191" t="s">
        <v>3328</v>
      </c>
      <c r="M1191">
        <v>4</v>
      </c>
      <c r="N1191" t="s">
        <v>34</v>
      </c>
      <c r="O1191" t="s">
        <v>34</v>
      </c>
      <c r="P1191" t="s">
        <v>3330</v>
      </c>
      <c r="Q1191" t="s">
        <v>3331</v>
      </c>
      <c r="R1191" t="s">
        <v>170</v>
      </c>
      <c r="S1191" t="s">
        <v>2904</v>
      </c>
      <c r="T1191" t="s">
        <v>324</v>
      </c>
      <c r="U1191" t="s">
        <v>2576</v>
      </c>
      <c r="V1191" t="s">
        <v>1541</v>
      </c>
      <c r="W1191" t="s">
        <v>42</v>
      </c>
      <c r="X1191" t="s">
        <v>34</v>
      </c>
      <c r="Y1191">
        <f t="shared" si="18"/>
        <v>240</v>
      </c>
    </row>
    <row r="1192" spans="1:25" x14ac:dyDescent="0.25">
      <c r="A1192" t="s">
        <v>3335</v>
      </c>
      <c r="B1192" t="s">
        <v>25</v>
      </c>
      <c r="C1192" t="s">
        <v>26</v>
      </c>
      <c r="D1192" t="s">
        <v>27</v>
      </c>
      <c r="E1192" t="s">
        <v>28</v>
      </c>
      <c r="F1192" t="s">
        <v>29</v>
      </c>
      <c r="G1192" t="s">
        <v>30</v>
      </c>
      <c r="H1192" t="s">
        <v>31</v>
      </c>
      <c r="I1192" t="s">
        <v>32</v>
      </c>
      <c r="J1192">
        <v>318</v>
      </c>
      <c r="K1192">
        <v>5</v>
      </c>
      <c r="L1192" t="s">
        <v>3328</v>
      </c>
      <c r="M1192">
        <v>5</v>
      </c>
      <c r="N1192" t="s">
        <v>34</v>
      </c>
      <c r="O1192" t="s">
        <v>34</v>
      </c>
      <c r="P1192" t="s">
        <v>3330</v>
      </c>
      <c r="Q1192" t="s">
        <v>3331</v>
      </c>
      <c r="R1192" t="s">
        <v>952</v>
      </c>
      <c r="S1192" t="s">
        <v>1203</v>
      </c>
      <c r="T1192" t="s">
        <v>2843</v>
      </c>
      <c r="U1192" t="s">
        <v>3336</v>
      </c>
      <c r="V1192" t="s">
        <v>3337</v>
      </c>
      <c r="W1192" t="s">
        <v>42</v>
      </c>
      <c r="X1192" t="s">
        <v>34</v>
      </c>
      <c r="Y1192">
        <f t="shared" si="18"/>
        <v>242</v>
      </c>
    </row>
    <row r="1193" spans="1:25" x14ac:dyDescent="0.25">
      <c r="A1193" t="s">
        <v>3338</v>
      </c>
      <c r="B1193" t="s">
        <v>25</v>
      </c>
      <c r="C1193" t="s">
        <v>26</v>
      </c>
      <c r="D1193" t="s">
        <v>27</v>
      </c>
      <c r="E1193" t="s">
        <v>28</v>
      </c>
      <c r="F1193" t="s">
        <v>29</v>
      </c>
      <c r="G1193" t="s">
        <v>30</v>
      </c>
      <c r="H1193" t="s">
        <v>31</v>
      </c>
      <c r="I1193" t="s">
        <v>32</v>
      </c>
      <c r="J1193">
        <v>319</v>
      </c>
      <c r="K1193">
        <v>1</v>
      </c>
      <c r="L1193" t="s">
        <v>3339</v>
      </c>
      <c r="M1193">
        <v>1</v>
      </c>
      <c r="N1193" t="s">
        <v>34</v>
      </c>
      <c r="O1193" t="s">
        <v>34</v>
      </c>
      <c r="P1193" t="s">
        <v>3330</v>
      </c>
      <c r="Q1193" t="s">
        <v>3331</v>
      </c>
      <c r="R1193" t="s">
        <v>956</v>
      </c>
      <c r="S1193" t="s">
        <v>2843</v>
      </c>
      <c r="T1193" t="s">
        <v>172</v>
      </c>
      <c r="U1193" t="s">
        <v>3340</v>
      </c>
      <c r="V1193" t="s">
        <v>108</v>
      </c>
      <c r="W1193" t="s">
        <v>42</v>
      </c>
      <c r="X1193" t="s">
        <v>34</v>
      </c>
      <c r="Y1193">
        <f t="shared" si="18"/>
        <v>225</v>
      </c>
    </row>
    <row r="1194" spans="1:25" x14ac:dyDescent="0.25">
      <c r="A1194" t="s">
        <v>3341</v>
      </c>
      <c r="B1194" t="s">
        <v>25</v>
      </c>
      <c r="C1194" t="s">
        <v>26</v>
      </c>
      <c r="D1194" t="s">
        <v>27</v>
      </c>
      <c r="E1194" t="s">
        <v>28</v>
      </c>
      <c r="F1194" t="s">
        <v>29</v>
      </c>
      <c r="G1194" t="s">
        <v>30</v>
      </c>
      <c r="H1194" t="s">
        <v>31</v>
      </c>
      <c r="I1194" t="s">
        <v>32</v>
      </c>
      <c r="J1194">
        <v>319</v>
      </c>
      <c r="K1194">
        <v>2</v>
      </c>
      <c r="L1194" t="s">
        <v>3339</v>
      </c>
      <c r="M1194">
        <v>2</v>
      </c>
      <c r="N1194" t="s">
        <v>34</v>
      </c>
      <c r="O1194" t="s">
        <v>34</v>
      </c>
      <c r="P1194" t="s">
        <v>3342</v>
      </c>
      <c r="Q1194" t="s">
        <v>3343</v>
      </c>
      <c r="R1194" t="s">
        <v>58</v>
      </c>
      <c r="S1194" t="s">
        <v>84</v>
      </c>
      <c r="T1194" t="s">
        <v>2904</v>
      </c>
      <c r="U1194" t="s">
        <v>40</v>
      </c>
      <c r="V1194" t="s">
        <v>475</v>
      </c>
      <c r="W1194" t="s">
        <v>42</v>
      </c>
      <c r="X1194" t="s">
        <v>34</v>
      </c>
      <c r="Y1194">
        <f t="shared" si="18"/>
        <v>217</v>
      </c>
    </row>
    <row r="1195" spans="1:25" x14ac:dyDescent="0.25">
      <c r="A1195" t="s">
        <v>3344</v>
      </c>
      <c r="B1195" t="s">
        <v>25</v>
      </c>
      <c r="C1195" t="s">
        <v>26</v>
      </c>
      <c r="D1195" t="s">
        <v>27</v>
      </c>
      <c r="E1195" t="s">
        <v>28</v>
      </c>
      <c r="F1195" t="s">
        <v>29</v>
      </c>
      <c r="G1195" t="s">
        <v>30</v>
      </c>
      <c r="H1195" t="s">
        <v>31</v>
      </c>
      <c r="I1195" t="s">
        <v>32</v>
      </c>
      <c r="J1195">
        <v>319</v>
      </c>
      <c r="K1195">
        <v>3</v>
      </c>
      <c r="L1195" t="s">
        <v>3339</v>
      </c>
      <c r="M1195">
        <v>3</v>
      </c>
      <c r="N1195" t="s">
        <v>34</v>
      </c>
      <c r="O1195" t="s">
        <v>34</v>
      </c>
      <c r="P1195" t="s">
        <v>3342</v>
      </c>
      <c r="Q1195" t="s">
        <v>3343</v>
      </c>
      <c r="R1195" t="s">
        <v>64</v>
      </c>
      <c r="S1195" t="s">
        <v>2904</v>
      </c>
      <c r="T1195" t="s">
        <v>812</v>
      </c>
      <c r="U1195" t="s">
        <v>3020</v>
      </c>
      <c r="V1195" t="s">
        <v>325</v>
      </c>
      <c r="W1195" t="s">
        <v>42</v>
      </c>
      <c r="X1195" t="s">
        <v>34</v>
      </c>
      <c r="Y1195">
        <f t="shared" si="18"/>
        <v>205</v>
      </c>
    </row>
    <row r="1196" spans="1:25" x14ac:dyDescent="0.25">
      <c r="A1196" t="s">
        <v>3345</v>
      </c>
      <c r="B1196" t="s">
        <v>25</v>
      </c>
      <c r="C1196" t="s">
        <v>26</v>
      </c>
      <c r="D1196" t="s">
        <v>27</v>
      </c>
      <c r="E1196" t="s">
        <v>28</v>
      </c>
      <c r="F1196" t="s">
        <v>29</v>
      </c>
      <c r="G1196" t="s">
        <v>30</v>
      </c>
      <c r="H1196" t="s">
        <v>31</v>
      </c>
      <c r="I1196" t="s">
        <v>32</v>
      </c>
      <c r="J1196">
        <v>319</v>
      </c>
      <c r="K1196">
        <v>4</v>
      </c>
      <c r="L1196" t="s">
        <v>3339</v>
      </c>
      <c r="M1196">
        <v>4</v>
      </c>
      <c r="N1196" t="s">
        <v>34</v>
      </c>
      <c r="O1196" t="s">
        <v>34</v>
      </c>
      <c r="P1196" t="s">
        <v>3342</v>
      </c>
      <c r="Q1196" t="s">
        <v>3343</v>
      </c>
      <c r="R1196" t="s">
        <v>70</v>
      </c>
      <c r="S1196" t="s">
        <v>324</v>
      </c>
      <c r="T1196" t="s">
        <v>324</v>
      </c>
      <c r="U1196" t="s">
        <v>2329</v>
      </c>
      <c r="V1196" t="s">
        <v>648</v>
      </c>
      <c r="W1196" t="s">
        <v>42</v>
      </c>
      <c r="X1196" t="s">
        <v>34</v>
      </c>
      <c r="Y1196">
        <f t="shared" si="18"/>
        <v>201</v>
      </c>
    </row>
    <row r="1197" spans="1:25" x14ac:dyDescent="0.25">
      <c r="A1197" t="s">
        <v>3346</v>
      </c>
      <c r="B1197" t="s">
        <v>25</v>
      </c>
      <c r="C1197" t="s">
        <v>26</v>
      </c>
      <c r="D1197" t="s">
        <v>27</v>
      </c>
      <c r="E1197" t="s">
        <v>28</v>
      </c>
      <c r="F1197" t="s">
        <v>29</v>
      </c>
      <c r="G1197" t="s">
        <v>30</v>
      </c>
      <c r="H1197" t="s">
        <v>31</v>
      </c>
      <c r="I1197" t="s">
        <v>32</v>
      </c>
      <c r="J1197">
        <v>319</v>
      </c>
      <c r="K1197">
        <v>5</v>
      </c>
      <c r="L1197" t="s">
        <v>3339</v>
      </c>
      <c r="M1197">
        <v>5</v>
      </c>
      <c r="N1197" t="s">
        <v>34</v>
      </c>
      <c r="O1197" t="s">
        <v>34</v>
      </c>
      <c r="P1197" t="s">
        <v>3342</v>
      </c>
      <c r="Q1197" t="s">
        <v>3343</v>
      </c>
      <c r="R1197" t="s">
        <v>76</v>
      </c>
      <c r="S1197" t="s">
        <v>324</v>
      </c>
      <c r="T1197" t="s">
        <v>1168</v>
      </c>
      <c r="U1197" t="s">
        <v>3241</v>
      </c>
      <c r="V1197" t="s">
        <v>674</v>
      </c>
      <c r="W1197" t="s">
        <v>42</v>
      </c>
      <c r="X1197" t="s">
        <v>34</v>
      </c>
      <c r="Y1197">
        <f t="shared" si="18"/>
        <v>130</v>
      </c>
    </row>
    <row r="1198" spans="1:25" x14ac:dyDescent="0.25">
      <c r="A1198" t="s">
        <v>3347</v>
      </c>
      <c r="B1198" t="s">
        <v>25</v>
      </c>
      <c r="C1198" t="s">
        <v>26</v>
      </c>
      <c r="D1198" t="s">
        <v>27</v>
      </c>
      <c r="E1198" t="s">
        <v>28</v>
      </c>
      <c r="F1198" t="s">
        <v>29</v>
      </c>
      <c r="G1198" t="s">
        <v>30</v>
      </c>
      <c r="H1198" t="s">
        <v>31</v>
      </c>
      <c r="I1198" t="s">
        <v>32</v>
      </c>
      <c r="J1198">
        <v>320</v>
      </c>
      <c r="K1198">
        <v>1</v>
      </c>
      <c r="L1198" t="s">
        <v>3348</v>
      </c>
      <c r="M1198">
        <v>1</v>
      </c>
      <c r="N1198" t="s">
        <v>34</v>
      </c>
      <c r="O1198" t="s">
        <v>34</v>
      </c>
      <c r="P1198" t="s">
        <v>3349</v>
      </c>
      <c r="Q1198" t="s">
        <v>3350</v>
      </c>
      <c r="R1198" t="s">
        <v>58</v>
      </c>
      <c r="S1198" t="s">
        <v>84</v>
      </c>
      <c r="T1198" t="s">
        <v>2904</v>
      </c>
      <c r="U1198" t="s">
        <v>40</v>
      </c>
      <c r="V1198" t="s">
        <v>341</v>
      </c>
      <c r="W1198" t="s">
        <v>42</v>
      </c>
      <c r="X1198" t="s">
        <v>34</v>
      </c>
      <c r="Y1198">
        <f t="shared" si="18"/>
        <v>243</v>
      </c>
    </row>
    <row r="1199" spans="1:25" x14ac:dyDescent="0.25">
      <c r="A1199" t="s">
        <v>3351</v>
      </c>
      <c r="B1199" t="s">
        <v>25</v>
      </c>
      <c r="C1199" t="s">
        <v>26</v>
      </c>
      <c r="D1199" t="s">
        <v>27</v>
      </c>
      <c r="E1199" t="s">
        <v>28</v>
      </c>
      <c r="F1199" t="s">
        <v>29</v>
      </c>
      <c r="G1199" t="s">
        <v>30</v>
      </c>
      <c r="H1199" t="s">
        <v>31</v>
      </c>
      <c r="I1199" t="s">
        <v>32</v>
      </c>
      <c r="J1199">
        <v>320</v>
      </c>
      <c r="K1199">
        <v>2</v>
      </c>
      <c r="L1199" t="s">
        <v>3348</v>
      </c>
      <c r="M1199">
        <v>2</v>
      </c>
      <c r="N1199" t="s">
        <v>34</v>
      </c>
      <c r="O1199" t="s">
        <v>34</v>
      </c>
      <c r="P1199" t="s">
        <v>3349</v>
      </c>
      <c r="Q1199" t="s">
        <v>3350</v>
      </c>
      <c r="R1199" t="s">
        <v>64</v>
      </c>
      <c r="S1199" t="s">
        <v>2904</v>
      </c>
      <c r="T1199" t="s">
        <v>2904</v>
      </c>
      <c r="U1199" t="s">
        <v>268</v>
      </c>
      <c r="V1199" t="s">
        <v>2586</v>
      </c>
      <c r="W1199" t="s">
        <v>42</v>
      </c>
      <c r="X1199" t="s">
        <v>34</v>
      </c>
      <c r="Y1199">
        <f t="shared" si="18"/>
        <v>217</v>
      </c>
    </row>
    <row r="1200" spans="1:25" x14ac:dyDescent="0.25">
      <c r="A1200" t="s">
        <v>3352</v>
      </c>
      <c r="B1200" t="s">
        <v>25</v>
      </c>
      <c r="C1200" t="s">
        <v>26</v>
      </c>
      <c r="D1200" t="s">
        <v>27</v>
      </c>
      <c r="E1200" t="s">
        <v>28</v>
      </c>
      <c r="F1200" t="s">
        <v>29</v>
      </c>
      <c r="G1200" t="s">
        <v>30</v>
      </c>
      <c r="H1200" t="s">
        <v>31</v>
      </c>
      <c r="I1200" t="s">
        <v>32</v>
      </c>
      <c r="J1200">
        <v>320</v>
      </c>
      <c r="K1200">
        <v>3</v>
      </c>
      <c r="L1200" t="s">
        <v>3348</v>
      </c>
      <c r="M1200">
        <v>3</v>
      </c>
      <c r="N1200" t="s">
        <v>34</v>
      </c>
      <c r="O1200" t="s">
        <v>34</v>
      </c>
      <c r="P1200" t="s">
        <v>3349</v>
      </c>
      <c r="Q1200" t="s">
        <v>3350</v>
      </c>
      <c r="R1200" t="s">
        <v>70</v>
      </c>
      <c r="S1200" t="s">
        <v>2904</v>
      </c>
      <c r="T1200" t="s">
        <v>2904</v>
      </c>
      <c r="U1200" t="s">
        <v>1818</v>
      </c>
      <c r="V1200" t="s">
        <v>867</v>
      </c>
      <c r="W1200" t="s">
        <v>42</v>
      </c>
      <c r="X1200" t="s">
        <v>34</v>
      </c>
      <c r="Y1200">
        <f t="shared" si="18"/>
        <v>209</v>
      </c>
    </row>
    <row r="1201" spans="1:25" x14ac:dyDescent="0.25">
      <c r="A1201" t="s">
        <v>3353</v>
      </c>
      <c r="B1201" t="s">
        <v>25</v>
      </c>
      <c r="C1201" t="s">
        <v>26</v>
      </c>
      <c r="D1201" t="s">
        <v>27</v>
      </c>
      <c r="E1201" t="s">
        <v>28</v>
      </c>
      <c r="F1201" t="s">
        <v>29</v>
      </c>
      <c r="G1201" t="s">
        <v>30</v>
      </c>
      <c r="H1201" t="s">
        <v>31</v>
      </c>
      <c r="I1201" t="s">
        <v>32</v>
      </c>
      <c r="J1201">
        <v>320</v>
      </c>
      <c r="K1201">
        <v>4</v>
      </c>
      <c r="L1201" t="s">
        <v>3348</v>
      </c>
      <c r="M1201">
        <v>4</v>
      </c>
      <c r="N1201" t="s">
        <v>34</v>
      </c>
      <c r="O1201" t="s">
        <v>34</v>
      </c>
      <c r="P1201" t="s">
        <v>3349</v>
      </c>
      <c r="Q1201" t="s">
        <v>3350</v>
      </c>
      <c r="R1201" t="s">
        <v>76</v>
      </c>
      <c r="S1201" t="s">
        <v>2904</v>
      </c>
      <c r="T1201" t="s">
        <v>172</v>
      </c>
      <c r="U1201" t="s">
        <v>389</v>
      </c>
      <c r="V1201" t="s">
        <v>333</v>
      </c>
      <c r="W1201" t="s">
        <v>42</v>
      </c>
      <c r="X1201" t="s">
        <v>34</v>
      </c>
      <c r="Y1201">
        <f t="shared" si="18"/>
        <v>216</v>
      </c>
    </row>
    <row r="1202" spans="1:25" x14ac:dyDescent="0.25">
      <c r="A1202" t="s">
        <v>3354</v>
      </c>
      <c r="B1202" t="s">
        <v>25</v>
      </c>
      <c r="C1202" t="s">
        <v>26</v>
      </c>
      <c r="D1202" t="s">
        <v>27</v>
      </c>
      <c r="E1202" t="s">
        <v>28</v>
      </c>
      <c r="F1202" t="s">
        <v>29</v>
      </c>
      <c r="G1202" t="s">
        <v>30</v>
      </c>
      <c r="H1202" t="s">
        <v>31</v>
      </c>
      <c r="I1202" t="s">
        <v>32</v>
      </c>
      <c r="J1202">
        <v>320</v>
      </c>
      <c r="K1202">
        <v>5</v>
      </c>
      <c r="L1202" t="s">
        <v>3348</v>
      </c>
      <c r="M1202">
        <v>5</v>
      </c>
      <c r="N1202" t="s">
        <v>34</v>
      </c>
      <c r="O1202" t="s">
        <v>34</v>
      </c>
      <c r="P1202" t="s">
        <v>3355</v>
      </c>
      <c r="Q1202" t="s">
        <v>3356</v>
      </c>
      <c r="R1202" t="s">
        <v>160</v>
      </c>
      <c r="S1202" t="s">
        <v>84</v>
      </c>
      <c r="T1202" t="s">
        <v>296</v>
      </c>
      <c r="U1202" t="s">
        <v>40</v>
      </c>
      <c r="V1202" t="s">
        <v>162</v>
      </c>
      <c r="W1202" t="s">
        <v>42</v>
      </c>
      <c r="X1202" t="s">
        <v>34</v>
      </c>
      <c r="Y1202">
        <f t="shared" si="18"/>
        <v>215</v>
      </c>
    </row>
    <row r="1203" spans="1:25" x14ac:dyDescent="0.25">
      <c r="A1203" t="s">
        <v>3357</v>
      </c>
      <c r="B1203" t="s">
        <v>25</v>
      </c>
      <c r="C1203" t="s">
        <v>26</v>
      </c>
      <c r="D1203" t="s">
        <v>27</v>
      </c>
      <c r="E1203" t="s">
        <v>28</v>
      </c>
      <c r="F1203" t="s">
        <v>29</v>
      </c>
      <c r="G1203" t="s">
        <v>30</v>
      </c>
      <c r="H1203" t="s">
        <v>31</v>
      </c>
      <c r="I1203" t="s">
        <v>32</v>
      </c>
      <c r="J1203">
        <v>321</v>
      </c>
      <c r="K1203">
        <v>1</v>
      </c>
      <c r="L1203" t="s">
        <v>3358</v>
      </c>
      <c r="M1203">
        <v>1</v>
      </c>
      <c r="N1203" t="s">
        <v>34</v>
      </c>
      <c r="O1203" t="s">
        <v>34</v>
      </c>
      <c r="P1203" t="s">
        <v>3355</v>
      </c>
      <c r="Q1203" t="s">
        <v>3356</v>
      </c>
      <c r="R1203" t="s">
        <v>164</v>
      </c>
      <c r="S1203" t="s">
        <v>296</v>
      </c>
      <c r="T1203" t="s">
        <v>2904</v>
      </c>
      <c r="U1203" t="s">
        <v>167</v>
      </c>
      <c r="V1203" t="s">
        <v>1120</v>
      </c>
      <c r="W1203" t="s">
        <v>42</v>
      </c>
      <c r="X1203" t="s">
        <v>34</v>
      </c>
      <c r="Y1203">
        <f t="shared" si="18"/>
        <v>235</v>
      </c>
    </row>
    <row r="1204" spans="1:25" x14ac:dyDescent="0.25">
      <c r="A1204" t="s">
        <v>3359</v>
      </c>
      <c r="B1204" t="s">
        <v>25</v>
      </c>
      <c r="C1204" t="s">
        <v>26</v>
      </c>
      <c r="D1204" t="s">
        <v>27</v>
      </c>
      <c r="E1204" t="s">
        <v>28</v>
      </c>
      <c r="F1204" t="s">
        <v>29</v>
      </c>
      <c r="G1204" t="s">
        <v>30</v>
      </c>
      <c r="H1204" t="s">
        <v>31</v>
      </c>
      <c r="I1204" t="s">
        <v>32</v>
      </c>
      <c r="J1204">
        <v>321</v>
      </c>
      <c r="K1204">
        <v>2</v>
      </c>
      <c r="L1204" t="s">
        <v>3358</v>
      </c>
      <c r="M1204">
        <v>2</v>
      </c>
      <c r="N1204" t="s">
        <v>34</v>
      </c>
      <c r="O1204" t="s">
        <v>34</v>
      </c>
      <c r="P1204" t="s">
        <v>3355</v>
      </c>
      <c r="Q1204" t="s">
        <v>3356</v>
      </c>
      <c r="R1204" t="s">
        <v>170</v>
      </c>
      <c r="S1204" t="s">
        <v>2904</v>
      </c>
      <c r="T1204" t="s">
        <v>324</v>
      </c>
      <c r="U1204" t="s">
        <v>68</v>
      </c>
      <c r="V1204" t="s">
        <v>389</v>
      </c>
      <c r="W1204" t="s">
        <v>42</v>
      </c>
      <c r="X1204" t="s">
        <v>34</v>
      </c>
      <c r="Y1204">
        <f t="shared" si="18"/>
        <v>220</v>
      </c>
    </row>
    <row r="1205" spans="1:25" x14ac:dyDescent="0.25">
      <c r="A1205" t="s">
        <v>3360</v>
      </c>
      <c r="B1205" t="s">
        <v>25</v>
      </c>
      <c r="C1205" t="s">
        <v>26</v>
      </c>
      <c r="D1205" t="s">
        <v>27</v>
      </c>
      <c r="E1205" t="s">
        <v>28</v>
      </c>
      <c r="F1205" t="s">
        <v>29</v>
      </c>
      <c r="G1205" t="s">
        <v>30</v>
      </c>
      <c r="H1205" t="s">
        <v>31</v>
      </c>
      <c r="I1205" t="s">
        <v>32</v>
      </c>
      <c r="J1205">
        <v>321</v>
      </c>
      <c r="K1205">
        <v>3</v>
      </c>
      <c r="L1205" t="s">
        <v>3358</v>
      </c>
      <c r="M1205">
        <v>3</v>
      </c>
      <c r="N1205" t="s">
        <v>34</v>
      </c>
      <c r="O1205" t="s">
        <v>34</v>
      </c>
      <c r="P1205" t="s">
        <v>3355</v>
      </c>
      <c r="Q1205" t="s">
        <v>3356</v>
      </c>
      <c r="R1205" t="s">
        <v>177</v>
      </c>
      <c r="S1205" t="s">
        <v>816</v>
      </c>
      <c r="T1205" t="s">
        <v>816</v>
      </c>
      <c r="U1205" t="s">
        <v>394</v>
      </c>
      <c r="V1205" t="s">
        <v>1086</v>
      </c>
      <c r="W1205" t="s">
        <v>42</v>
      </c>
      <c r="X1205" t="s">
        <v>34</v>
      </c>
      <c r="Y1205">
        <f t="shared" si="18"/>
        <v>238</v>
      </c>
    </row>
    <row r="1206" spans="1:25" x14ac:dyDescent="0.25">
      <c r="A1206" t="s">
        <v>3361</v>
      </c>
      <c r="B1206" t="s">
        <v>25</v>
      </c>
      <c r="C1206" t="s">
        <v>26</v>
      </c>
      <c r="D1206" t="s">
        <v>27</v>
      </c>
      <c r="E1206" t="s">
        <v>28</v>
      </c>
      <c r="F1206" t="s">
        <v>29</v>
      </c>
      <c r="G1206" t="s">
        <v>30</v>
      </c>
      <c r="H1206" t="s">
        <v>31</v>
      </c>
      <c r="I1206" t="s">
        <v>32</v>
      </c>
      <c r="J1206">
        <v>321</v>
      </c>
      <c r="K1206">
        <v>4</v>
      </c>
      <c r="L1206" t="s">
        <v>3358</v>
      </c>
      <c r="M1206">
        <v>4</v>
      </c>
      <c r="N1206" t="s">
        <v>34</v>
      </c>
      <c r="O1206" t="s">
        <v>34</v>
      </c>
      <c r="P1206" t="s">
        <v>3355</v>
      </c>
      <c r="Q1206" t="s">
        <v>3356</v>
      </c>
      <c r="R1206" t="s">
        <v>183</v>
      </c>
      <c r="S1206" t="s">
        <v>816</v>
      </c>
      <c r="T1206" t="s">
        <v>1168</v>
      </c>
      <c r="U1206" t="s">
        <v>971</v>
      </c>
      <c r="V1206" t="s">
        <v>974</v>
      </c>
      <c r="W1206" t="s">
        <v>42</v>
      </c>
      <c r="X1206" t="s">
        <v>34</v>
      </c>
      <c r="Y1206">
        <f t="shared" si="18"/>
        <v>167</v>
      </c>
    </row>
    <row r="1207" spans="1:25" x14ac:dyDescent="0.25">
      <c r="A1207" t="s">
        <v>3362</v>
      </c>
      <c r="B1207" t="s">
        <v>25</v>
      </c>
      <c r="C1207" t="s">
        <v>26</v>
      </c>
      <c r="D1207" t="s">
        <v>27</v>
      </c>
      <c r="E1207" t="s">
        <v>28</v>
      </c>
      <c r="F1207" t="s">
        <v>29</v>
      </c>
      <c r="G1207" t="s">
        <v>30</v>
      </c>
      <c r="H1207" t="s">
        <v>31</v>
      </c>
      <c r="I1207" t="s">
        <v>32</v>
      </c>
      <c r="J1207">
        <v>321</v>
      </c>
      <c r="K1207">
        <v>5</v>
      </c>
      <c r="L1207" t="s">
        <v>3358</v>
      </c>
      <c r="M1207">
        <v>5</v>
      </c>
      <c r="N1207" t="s">
        <v>34</v>
      </c>
      <c r="O1207" t="s">
        <v>34</v>
      </c>
      <c r="P1207" t="s">
        <v>3363</v>
      </c>
      <c r="Q1207" t="s">
        <v>3364</v>
      </c>
      <c r="R1207" t="s">
        <v>207</v>
      </c>
      <c r="S1207" t="s">
        <v>84</v>
      </c>
      <c r="T1207" t="s">
        <v>267</v>
      </c>
      <c r="U1207" t="s">
        <v>40</v>
      </c>
      <c r="V1207" t="s">
        <v>268</v>
      </c>
      <c r="W1207" t="s">
        <v>42</v>
      </c>
      <c r="X1207" t="s">
        <v>34</v>
      </c>
      <c r="Y1207">
        <f t="shared" si="18"/>
        <v>244</v>
      </c>
    </row>
    <row r="1208" spans="1:25" x14ac:dyDescent="0.25">
      <c r="A1208" t="s">
        <v>3365</v>
      </c>
      <c r="B1208" t="s">
        <v>25</v>
      </c>
      <c r="C1208" t="s">
        <v>26</v>
      </c>
      <c r="D1208" t="s">
        <v>27</v>
      </c>
      <c r="E1208" t="s">
        <v>28</v>
      </c>
      <c r="F1208" t="s">
        <v>29</v>
      </c>
      <c r="G1208" t="s">
        <v>30</v>
      </c>
      <c r="H1208" t="s">
        <v>31</v>
      </c>
      <c r="I1208" t="s">
        <v>32</v>
      </c>
      <c r="J1208">
        <v>322</v>
      </c>
      <c r="K1208">
        <v>1</v>
      </c>
      <c r="L1208" t="s">
        <v>3366</v>
      </c>
      <c r="M1208">
        <v>1</v>
      </c>
      <c r="N1208" t="s">
        <v>34</v>
      </c>
      <c r="O1208" t="s">
        <v>34</v>
      </c>
      <c r="P1208" t="s">
        <v>3363</v>
      </c>
      <c r="Q1208" t="s">
        <v>3364</v>
      </c>
      <c r="R1208" t="s">
        <v>211</v>
      </c>
      <c r="S1208" t="s">
        <v>267</v>
      </c>
      <c r="T1208" t="s">
        <v>267</v>
      </c>
      <c r="U1208" t="s">
        <v>271</v>
      </c>
      <c r="V1208" t="s">
        <v>1730</v>
      </c>
      <c r="W1208" t="s">
        <v>42</v>
      </c>
      <c r="X1208" t="s">
        <v>34</v>
      </c>
      <c r="Y1208">
        <f t="shared" si="18"/>
        <v>235</v>
      </c>
    </row>
    <row r="1209" spans="1:25" x14ac:dyDescent="0.25">
      <c r="A1209" t="s">
        <v>3367</v>
      </c>
      <c r="B1209" t="s">
        <v>25</v>
      </c>
      <c r="C1209" t="s">
        <v>26</v>
      </c>
      <c r="D1209" t="s">
        <v>27</v>
      </c>
      <c r="E1209" t="s">
        <v>28</v>
      </c>
      <c r="F1209" t="s">
        <v>29</v>
      </c>
      <c r="G1209" t="s">
        <v>30</v>
      </c>
      <c r="H1209" t="s">
        <v>31</v>
      </c>
      <c r="I1209" t="s">
        <v>32</v>
      </c>
      <c r="J1209">
        <v>322</v>
      </c>
      <c r="K1209">
        <v>2</v>
      </c>
      <c r="L1209" t="s">
        <v>3366</v>
      </c>
      <c r="M1209">
        <v>2</v>
      </c>
      <c r="N1209" t="s">
        <v>287</v>
      </c>
      <c r="O1209" t="s">
        <v>34</v>
      </c>
      <c r="P1209" t="s">
        <v>3363</v>
      </c>
      <c r="Q1209" t="s">
        <v>3364</v>
      </c>
      <c r="R1209" t="s">
        <v>216</v>
      </c>
      <c r="S1209" t="s">
        <v>816</v>
      </c>
      <c r="T1209" t="s">
        <v>1443</v>
      </c>
      <c r="U1209" t="s">
        <v>3368</v>
      </c>
      <c r="V1209" t="s">
        <v>224</v>
      </c>
      <c r="W1209" t="s">
        <v>42</v>
      </c>
      <c r="X1209" t="s">
        <v>34</v>
      </c>
      <c r="Y1209">
        <f t="shared" si="18"/>
        <v>246</v>
      </c>
    </row>
    <row r="1210" spans="1:25" x14ac:dyDescent="0.25">
      <c r="A1210" t="s">
        <v>3369</v>
      </c>
      <c r="B1210" t="s">
        <v>25</v>
      </c>
      <c r="C1210" t="s">
        <v>26</v>
      </c>
      <c r="D1210" t="s">
        <v>27</v>
      </c>
      <c r="E1210" t="s">
        <v>28</v>
      </c>
      <c r="F1210" t="s">
        <v>29</v>
      </c>
      <c r="G1210" t="s">
        <v>30</v>
      </c>
      <c r="H1210" t="s">
        <v>31</v>
      </c>
      <c r="I1210" t="s">
        <v>32</v>
      </c>
      <c r="J1210">
        <v>322</v>
      </c>
      <c r="K1210">
        <v>3</v>
      </c>
      <c r="L1210" t="s">
        <v>3366</v>
      </c>
      <c r="M1210">
        <v>3</v>
      </c>
      <c r="N1210" t="s">
        <v>34</v>
      </c>
      <c r="O1210" t="s">
        <v>34</v>
      </c>
      <c r="P1210" t="s">
        <v>3363</v>
      </c>
      <c r="Q1210" t="s">
        <v>3364</v>
      </c>
      <c r="R1210" t="s">
        <v>222</v>
      </c>
      <c r="S1210" t="s">
        <v>1443</v>
      </c>
      <c r="T1210" t="s">
        <v>217</v>
      </c>
      <c r="U1210" t="s">
        <v>1600</v>
      </c>
      <c r="V1210" t="s">
        <v>225</v>
      </c>
      <c r="W1210" t="s">
        <v>42</v>
      </c>
      <c r="X1210" t="s">
        <v>34</v>
      </c>
      <c r="Y1210">
        <f t="shared" si="18"/>
        <v>248</v>
      </c>
    </row>
    <row r="1211" spans="1:25" x14ac:dyDescent="0.25">
      <c r="A1211" t="s">
        <v>3370</v>
      </c>
      <c r="B1211" t="s">
        <v>25</v>
      </c>
      <c r="C1211" t="s">
        <v>26</v>
      </c>
      <c r="D1211" t="s">
        <v>27</v>
      </c>
      <c r="E1211" t="s">
        <v>28</v>
      </c>
      <c r="F1211" t="s">
        <v>29</v>
      </c>
      <c r="G1211" t="s">
        <v>30</v>
      </c>
      <c r="H1211" t="s">
        <v>31</v>
      </c>
      <c r="I1211" t="s">
        <v>32</v>
      </c>
      <c r="J1211">
        <v>322</v>
      </c>
      <c r="K1211">
        <v>4</v>
      </c>
      <c r="L1211" t="s">
        <v>3366</v>
      </c>
      <c r="M1211">
        <v>4</v>
      </c>
      <c r="N1211" t="s">
        <v>34</v>
      </c>
      <c r="O1211" t="s">
        <v>34</v>
      </c>
      <c r="P1211" t="s">
        <v>3363</v>
      </c>
      <c r="Q1211" t="s">
        <v>3364</v>
      </c>
      <c r="R1211" t="s">
        <v>227</v>
      </c>
      <c r="S1211" t="s">
        <v>217</v>
      </c>
      <c r="T1211" t="s">
        <v>279</v>
      </c>
      <c r="U1211" t="s">
        <v>230</v>
      </c>
      <c r="V1211" t="s">
        <v>1962</v>
      </c>
      <c r="W1211" t="s">
        <v>42</v>
      </c>
      <c r="X1211" t="s">
        <v>34</v>
      </c>
      <c r="Y1211">
        <f t="shared" si="18"/>
        <v>206</v>
      </c>
    </row>
    <row r="1212" spans="1:25" x14ac:dyDescent="0.25">
      <c r="A1212" t="s">
        <v>3371</v>
      </c>
      <c r="B1212" t="s">
        <v>25</v>
      </c>
      <c r="C1212" t="s">
        <v>26</v>
      </c>
      <c r="D1212" t="s">
        <v>27</v>
      </c>
      <c r="E1212" t="s">
        <v>3372</v>
      </c>
      <c r="F1212" t="s">
        <v>29</v>
      </c>
      <c r="G1212" t="s">
        <v>30</v>
      </c>
      <c r="H1212" t="s">
        <v>31</v>
      </c>
      <c r="I1212" t="s">
        <v>32</v>
      </c>
      <c r="J1212">
        <v>322</v>
      </c>
      <c r="K1212">
        <v>5</v>
      </c>
      <c r="L1212" t="s">
        <v>3366</v>
      </c>
      <c r="M1212">
        <v>5</v>
      </c>
      <c r="N1212" t="s">
        <v>34</v>
      </c>
      <c r="O1212" t="s">
        <v>34</v>
      </c>
      <c r="P1212" t="s">
        <v>3363</v>
      </c>
      <c r="Q1212" t="s">
        <v>3364</v>
      </c>
      <c r="R1212" t="s">
        <v>233</v>
      </c>
      <c r="S1212" t="s">
        <v>283</v>
      </c>
      <c r="T1212" t="s">
        <v>398</v>
      </c>
      <c r="U1212" t="s">
        <v>3373</v>
      </c>
      <c r="V1212" t="s">
        <v>713</v>
      </c>
      <c r="W1212" t="s">
        <v>42</v>
      </c>
      <c r="X1212" t="s">
        <v>34</v>
      </c>
      <c r="Y1212">
        <f t="shared" si="18"/>
        <v>206</v>
      </c>
    </row>
    <row r="1213" spans="1:25" x14ac:dyDescent="0.25">
      <c r="A1213" t="s">
        <v>3374</v>
      </c>
      <c r="B1213" t="s">
        <v>25</v>
      </c>
      <c r="C1213" t="s">
        <v>26</v>
      </c>
      <c r="D1213" t="s">
        <v>27</v>
      </c>
      <c r="E1213" t="s">
        <v>3372</v>
      </c>
      <c r="F1213" t="s">
        <v>29</v>
      </c>
      <c r="G1213" t="s">
        <v>30</v>
      </c>
      <c r="H1213" t="s">
        <v>31</v>
      </c>
      <c r="I1213" t="s">
        <v>32</v>
      </c>
      <c r="J1213">
        <v>323</v>
      </c>
      <c r="K1213">
        <v>1</v>
      </c>
      <c r="L1213" t="s">
        <v>3375</v>
      </c>
      <c r="M1213">
        <v>1</v>
      </c>
      <c r="N1213" t="s">
        <v>34</v>
      </c>
      <c r="O1213" t="s">
        <v>34</v>
      </c>
      <c r="P1213" t="s">
        <v>3363</v>
      </c>
      <c r="Q1213" t="s">
        <v>3364</v>
      </c>
      <c r="R1213" t="s">
        <v>238</v>
      </c>
      <c r="S1213" t="s">
        <v>1626</v>
      </c>
      <c r="T1213" t="s">
        <v>788</v>
      </c>
      <c r="U1213" t="s">
        <v>1830</v>
      </c>
      <c r="V1213" t="s">
        <v>2805</v>
      </c>
      <c r="W1213" t="s">
        <v>42</v>
      </c>
      <c r="X1213" t="s">
        <v>34</v>
      </c>
      <c r="Y1213">
        <f t="shared" si="18"/>
        <v>242</v>
      </c>
    </row>
    <row r="1214" spans="1:25" x14ac:dyDescent="0.25">
      <c r="A1214" t="s">
        <v>3376</v>
      </c>
      <c r="B1214" t="s">
        <v>25</v>
      </c>
      <c r="C1214" t="s">
        <v>26</v>
      </c>
      <c r="D1214" t="s">
        <v>27</v>
      </c>
      <c r="E1214" t="s">
        <v>28</v>
      </c>
      <c r="F1214" t="s">
        <v>29</v>
      </c>
      <c r="G1214" t="s">
        <v>30</v>
      </c>
      <c r="H1214" t="s">
        <v>31</v>
      </c>
      <c r="I1214" t="s">
        <v>32</v>
      </c>
      <c r="J1214">
        <v>323</v>
      </c>
      <c r="K1214">
        <v>2</v>
      </c>
      <c r="L1214" t="s">
        <v>3375</v>
      </c>
      <c r="M1214">
        <v>2</v>
      </c>
      <c r="N1214" t="s">
        <v>34</v>
      </c>
      <c r="O1214" t="s">
        <v>34</v>
      </c>
      <c r="P1214" t="s">
        <v>3377</v>
      </c>
      <c r="Q1214" t="s">
        <v>3378</v>
      </c>
      <c r="R1214" t="s">
        <v>1326</v>
      </c>
      <c r="S1214" t="s">
        <v>84</v>
      </c>
      <c r="T1214" t="s">
        <v>2904</v>
      </c>
      <c r="U1214" t="s">
        <v>40</v>
      </c>
      <c r="V1214" t="s">
        <v>189</v>
      </c>
      <c r="W1214" t="s">
        <v>42</v>
      </c>
      <c r="X1214" t="s">
        <v>34</v>
      </c>
      <c r="Y1214">
        <f t="shared" si="18"/>
        <v>229</v>
      </c>
    </row>
    <row r="1215" spans="1:25" x14ac:dyDescent="0.25">
      <c r="A1215" t="s">
        <v>3379</v>
      </c>
      <c r="B1215" t="s">
        <v>25</v>
      </c>
      <c r="C1215" t="s">
        <v>26</v>
      </c>
      <c r="D1215" t="s">
        <v>27</v>
      </c>
      <c r="E1215" t="s">
        <v>28</v>
      </c>
      <c r="F1215" t="s">
        <v>29</v>
      </c>
      <c r="G1215" t="s">
        <v>30</v>
      </c>
      <c r="H1215" t="s">
        <v>31</v>
      </c>
      <c r="I1215" t="s">
        <v>32</v>
      </c>
      <c r="J1215">
        <v>323</v>
      </c>
      <c r="K1215">
        <v>3</v>
      </c>
      <c r="L1215" t="s">
        <v>3375</v>
      </c>
      <c r="M1215">
        <v>3</v>
      </c>
      <c r="N1215" t="s">
        <v>34</v>
      </c>
      <c r="O1215" t="s">
        <v>34</v>
      </c>
      <c r="P1215" t="s">
        <v>3377</v>
      </c>
      <c r="Q1215" t="s">
        <v>3378</v>
      </c>
      <c r="R1215" t="s">
        <v>1328</v>
      </c>
      <c r="S1215" t="s">
        <v>2904</v>
      </c>
      <c r="T1215" t="s">
        <v>324</v>
      </c>
      <c r="U1215" t="s">
        <v>192</v>
      </c>
      <c r="V1215" t="s">
        <v>767</v>
      </c>
      <c r="W1215" t="s">
        <v>42</v>
      </c>
      <c r="X1215" t="s">
        <v>34</v>
      </c>
      <c r="Y1215">
        <f t="shared" si="18"/>
        <v>238</v>
      </c>
    </row>
    <row r="1216" spans="1:25" x14ac:dyDescent="0.25">
      <c r="A1216" t="s">
        <v>3380</v>
      </c>
      <c r="B1216" t="s">
        <v>25</v>
      </c>
      <c r="C1216" t="s">
        <v>26</v>
      </c>
      <c r="D1216" t="s">
        <v>27</v>
      </c>
      <c r="E1216" t="s">
        <v>28</v>
      </c>
      <c r="F1216" t="s">
        <v>29</v>
      </c>
      <c r="G1216" t="s">
        <v>30</v>
      </c>
      <c r="H1216" t="s">
        <v>31</v>
      </c>
      <c r="I1216" t="s">
        <v>32</v>
      </c>
      <c r="J1216">
        <v>323</v>
      </c>
      <c r="K1216">
        <v>4</v>
      </c>
      <c r="L1216" t="s">
        <v>3375</v>
      </c>
      <c r="M1216">
        <v>4</v>
      </c>
      <c r="N1216" t="s">
        <v>34</v>
      </c>
      <c r="O1216" t="s">
        <v>34</v>
      </c>
      <c r="P1216" t="s">
        <v>3377</v>
      </c>
      <c r="Q1216" t="s">
        <v>3378</v>
      </c>
      <c r="R1216" t="s">
        <v>1331</v>
      </c>
      <c r="S1216" t="s">
        <v>324</v>
      </c>
      <c r="T1216" t="s">
        <v>1168</v>
      </c>
      <c r="U1216" t="s">
        <v>1215</v>
      </c>
      <c r="V1216" t="s">
        <v>1344</v>
      </c>
      <c r="W1216" t="s">
        <v>42</v>
      </c>
      <c r="X1216" t="s">
        <v>34</v>
      </c>
      <c r="Y1216">
        <f t="shared" si="18"/>
        <v>212</v>
      </c>
    </row>
    <row r="1217" spans="1:25" x14ac:dyDescent="0.25">
      <c r="A1217" t="s">
        <v>3381</v>
      </c>
      <c r="B1217" t="s">
        <v>25</v>
      </c>
      <c r="C1217" t="s">
        <v>26</v>
      </c>
      <c r="D1217" t="s">
        <v>27</v>
      </c>
      <c r="E1217" t="s">
        <v>28</v>
      </c>
      <c r="F1217" t="s">
        <v>29</v>
      </c>
      <c r="G1217" t="s">
        <v>30</v>
      </c>
      <c r="H1217" t="s">
        <v>31</v>
      </c>
      <c r="I1217" t="s">
        <v>32</v>
      </c>
      <c r="J1217">
        <v>323</v>
      </c>
      <c r="K1217">
        <v>5</v>
      </c>
      <c r="L1217" t="s">
        <v>3375</v>
      </c>
      <c r="M1217">
        <v>5</v>
      </c>
      <c r="N1217" t="s">
        <v>34</v>
      </c>
      <c r="O1217" t="s">
        <v>34</v>
      </c>
      <c r="P1217" t="s">
        <v>3288</v>
      </c>
      <c r="Q1217" t="s">
        <v>3382</v>
      </c>
      <c r="R1217" t="s">
        <v>160</v>
      </c>
      <c r="S1217" t="s">
        <v>84</v>
      </c>
      <c r="T1217" t="s">
        <v>979</v>
      </c>
      <c r="U1217" t="s">
        <v>40</v>
      </c>
      <c r="V1217" t="s">
        <v>86</v>
      </c>
      <c r="W1217" t="s">
        <v>42</v>
      </c>
      <c r="X1217" t="s">
        <v>34</v>
      </c>
      <c r="Y1217">
        <f t="shared" si="18"/>
        <v>238</v>
      </c>
    </row>
    <row r="1218" spans="1:25" x14ac:dyDescent="0.25">
      <c r="A1218" t="s">
        <v>3383</v>
      </c>
      <c r="B1218" t="s">
        <v>25</v>
      </c>
      <c r="C1218" t="s">
        <v>26</v>
      </c>
      <c r="D1218" t="s">
        <v>27</v>
      </c>
      <c r="E1218" t="s">
        <v>28</v>
      </c>
      <c r="F1218" t="s">
        <v>29</v>
      </c>
      <c r="G1218" t="s">
        <v>30</v>
      </c>
      <c r="H1218" t="s">
        <v>31</v>
      </c>
      <c r="I1218" t="s">
        <v>32</v>
      </c>
      <c r="J1218">
        <v>324</v>
      </c>
      <c r="K1218">
        <v>1</v>
      </c>
      <c r="L1218" t="s">
        <v>3384</v>
      </c>
      <c r="M1218">
        <v>1</v>
      </c>
      <c r="N1218" t="s">
        <v>34</v>
      </c>
      <c r="O1218" t="s">
        <v>34</v>
      </c>
      <c r="P1218" t="s">
        <v>3288</v>
      </c>
      <c r="Q1218" t="s">
        <v>3382</v>
      </c>
      <c r="R1218" t="s">
        <v>164</v>
      </c>
      <c r="S1218" t="s">
        <v>122</v>
      </c>
      <c r="T1218" t="s">
        <v>249</v>
      </c>
      <c r="U1218" t="s">
        <v>90</v>
      </c>
      <c r="V1218" t="s">
        <v>1730</v>
      </c>
      <c r="W1218" t="s">
        <v>42</v>
      </c>
      <c r="X1218" t="s">
        <v>34</v>
      </c>
      <c r="Y1218">
        <f t="shared" ref="Y1218:Y1281" si="19">+V1218-U1218+1</f>
        <v>241</v>
      </c>
    </row>
    <row r="1219" spans="1:25" x14ac:dyDescent="0.25">
      <c r="A1219" t="s">
        <v>3385</v>
      </c>
      <c r="B1219" t="s">
        <v>25</v>
      </c>
      <c r="C1219" t="s">
        <v>26</v>
      </c>
      <c r="D1219" t="s">
        <v>27</v>
      </c>
      <c r="E1219" t="s">
        <v>28</v>
      </c>
      <c r="F1219" t="s">
        <v>29</v>
      </c>
      <c r="G1219" t="s">
        <v>30</v>
      </c>
      <c r="H1219" t="s">
        <v>31</v>
      </c>
      <c r="I1219" t="s">
        <v>32</v>
      </c>
      <c r="J1219">
        <v>324</v>
      </c>
      <c r="K1219">
        <v>2</v>
      </c>
      <c r="L1219" t="s">
        <v>3384</v>
      </c>
      <c r="M1219">
        <v>2</v>
      </c>
      <c r="N1219" t="s">
        <v>34</v>
      </c>
      <c r="O1219" t="s">
        <v>34</v>
      </c>
      <c r="P1219" t="s">
        <v>3288</v>
      </c>
      <c r="Q1219" t="s">
        <v>3382</v>
      </c>
      <c r="R1219" t="s">
        <v>170</v>
      </c>
      <c r="S1219" t="s">
        <v>249</v>
      </c>
      <c r="T1219" t="s">
        <v>2590</v>
      </c>
      <c r="U1219" t="s">
        <v>3368</v>
      </c>
      <c r="V1219" t="s">
        <v>770</v>
      </c>
      <c r="W1219" t="s">
        <v>42</v>
      </c>
      <c r="X1219" t="s">
        <v>34</v>
      </c>
      <c r="Y1219">
        <f t="shared" si="19"/>
        <v>238</v>
      </c>
    </row>
    <row r="1220" spans="1:25" x14ac:dyDescent="0.25">
      <c r="A1220" t="s">
        <v>3386</v>
      </c>
      <c r="B1220" t="s">
        <v>25</v>
      </c>
      <c r="C1220" t="s">
        <v>26</v>
      </c>
      <c r="D1220" t="s">
        <v>27</v>
      </c>
      <c r="E1220" t="s">
        <v>28</v>
      </c>
      <c r="F1220" t="s">
        <v>29</v>
      </c>
      <c r="G1220" t="s">
        <v>30</v>
      </c>
      <c r="H1220" t="s">
        <v>31</v>
      </c>
      <c r="I1220" t="s">
        <v>32</v>
      </c>
      <c r="J1220">
        <v>324</v>
      </c>
      <c r="K1220">
        <v>3</v>
      </c>
      <c r="L1220" t="s">
        <v>3384</v>
      </c>
      <c r="M1220">
        <v>3</v>
      </c>
      <c r="N1220" t="s">
        <v>34</v>
      </c>
      <c r="O1220" t="s">
        <v>34</v>
      </c>
      <c r="P1220" t="s">
        <v>3288</v>
      </c>
      <c r="Q1220" t="s">
        <v>3382</v>
      </c>
      <c r="R1220" t="s">
        <v>177</v>
      </c>
      <c r="S1220" t="s">
        <v>2590</v>
      </c>
      <c r="T1220" t="s">
        <v>1346</v>
      </c>
      <c r="U1220" t="s">
        <v>2517</v>
      </c>
      <c r="V1220" t="s">
        <v>579</v>
      </c>
      <c r="W1220" t="s">
        <v>42</v>
      </c>
      <c r="X1220" t="s">
        <v>34</v>
      </c>
      <c r="Y1220">
        <f t="shared" si="19"/>
        <v>189</v>
      </c>
    </row>
    <row r="1221" spans="1:25" x14ac:dyDescent="0.25">
      <c r="A1221" t="s">
        <v>3387</v>
      </c>
      <c r="B1221" t="s">
        <v>25</v>
      </c>
      <c r="C1221" t="s">
        <v>26</v>
      </c>
      <c r="D1221" t="s">
        <v>27</v>
      </c>
      <c r="E1221" t="s">
        <v>28</v>
      </c>
      <c r="F1221" t="s">
        <v>29</v>
      </c>
      <c r="G1221" t="s">
        <v>30</v>
      </c>
      <c r="H1221" t="s">
        <v>31</v>
      </c>
      <c r="I1221" t="s">
        <v>32</v>
      </c>
      <c r="J1221">
        <v>324</v>
      </c>
      <c r="K1221">
        <v>4</v>
      </c>
      <c r="L1221" t="s">
        <v>3384</v>
      </c>
      <c r="M1221">
        <v>4</v>
      </c>
      <c r="N1221" t="s">
        <v>34</v>
      </c>
      <c r="O1221" t="s">
        <v>34</v>
      </c>
      <c r="P1221" t="s">
        <v>3288</v>
      </c>
      <c r="Q1221" t="s">
        <v>3382</v>
      </c>
      <c r="R1221" t="s">
        <v>183</v>
      </c>
      <c r="S1221" t="s">
        <v>1346</v>
      </c>
      <c r="T1221" t="s">
        <v>407</v>
      </c>
      <c r="U1221" t="s">
        <v>582</v>
      </c>
      <c r="V1221" t="s">
        <v>310</v>
      </c>
      <c r="W1221" t="s">
        <v>42</v>
      </c>
      <c r="X1221" t="s">
        <v>34</v>
      </c>
      <c r="Y1221">
        <f t="shared" si="19"/>
        <v>113</v>
      </c>
    </row>
    <row r="1222" spans="1:25" x14ac:dyDescent="0.25">
      <c r="A1222" t="s">
        <v>3388</v>
      </c>
      <c r="B1222" t="s">
        <v>25</v>
      </c>
      <c r="C1222" t="s">
        <v>26</v>
      </c>
      <c r="D1222" t="s">
        <v>27</v>
      </c>
      <c r="E1222" t="s">
        <v>28</v>
      </c>
      <c r="F1222" t="s">
        <v>29</v>
      </c>
      <c r="G1222" t="s">
        <v>30</v>
      </c>
      <c r="H1222" t="s">
        <v>31</v>
      </c>
      <c r="I1222" t="s">
        <v>32</v>
      </c>
      <c r="J1222">
        <v>324</v>
      </c>
      <c r="K1222">
        <v>5</v>
      </c>
      <c r="L1222" t="s">
        <v>3384</v>
      </c>
      <c r="M1222">
        <v>5</v>
      </c>
      <c r="N1222" t="s">
        <v>34</v>
      </c>
      <c r="O1222" t="s">
        <v>34</v>
      </c>
      <c r="P1222" t="s">
        <v>3389</v>
      </c>
      <c r="Q1222" t="s">
        <v>3390</v>
      </c>
      <c r="R1222" t="s">
        <v>58</v>
      </c>
      <c r="S1222" t="s">
        <v>84</v>
      </c>
      <c r="T1222" t="s">
        <v>2904</v>
      </c>
      <c r="U1222" t="s">
        <v>40</v>
      </c>
      <c r="V1222" t="s">
        <v>384</v>
      </c>
      <c r="W1222" t="s">
        <v>42</v>
      </c>
      <c r="X1222" t="s">
        <v>34</v>
      </c>
      <c r="Y1222">
        <f t="shared" si="19"/>
        <v>251</v>
      </c>
    </row>
    <row r="1223" spans="1:25" x14ac:dyDescent="0.25">
      <c r="A1223" t="s">
        <v>3391</v>
      </c>
      <c r="B1223" t="s">
        <v>25</v>
      </c>
      <c r="C1223" t="s">
        <v>26</v>
      </c>
      <c r="D1223" t="s">
        <v>27</v>
      </c>
      <c r="E1223" t="s">
        <v>28</v>
      </c>
      <c r="F1223" t="s">
        <v>29</v>
      </c>
      <c r="G1223" t="s">
        <v>30</v>
      </c>
      <c r="H1223" t="s">
        <v>31</v>
      </c>
      <c r="I1223" t="s">
        <v>32</v>
      </c>
      <c r="J1223">
        <v>325</v>
      </c>
      <c r="K1223">
        <v>1</v>
      </c>
      <c r="L1223" t="s">
        <v>3392</v>
      </c>
      <c r="M1223">
        <v>1</v>
      </c>
      <c r="N1223" t="s">
        <v>34</v>
      </c>
      <c r="O1223" t="s">
        <v>34</v>
      </c>
      <c r="P1223" t="s">
        <v>3389</v>
      </c>
      <c r="Q1223" t="s">
        <v>3390</v>
      </c>
      <c r="R1223" t="s">
        <v>64</v>
      </c>
      <c r="S1223" t="s">
        <v>2904</v>
      </c>
      <c r="T1223" t="s">
        <v>2904</v>
      </c>
      <c r="U1223" t="s">
        <v>809</v>
      </c>
      <c r="V1223" t="s">
        <v>345</v>
      </c>
      <c r="W1223" t="s">
        <v>42</v>
      </c>
      <c r="X1223" t="s">
        <v>34</v>
      </c>
      <c r="Y1223">
        <f t="shared" si="19"/>
        <v>236</v>
      </c>
    </row>
    <row r="1224" spans="1:25" x14ac:dyDescent="0.25">
      <c r="A1224" t="s">
        <v>3393</v>
      </c>
      <c r="B1224" t="s">
        <v>25</v>
      </c>
      <c r="C1224" t="s">
        <v>26</v>
      </c>
      <c r="D1224" t="s">
        <v>27</v>
      </c>
      <c r="E1224" t="s">
        <v>28</v>
      </c>
      <c r="F1224" t="s">
        <v>29</v>
      </c>
      <c r="G1224" t="s">
        <v>30</v>
      </c>
      <c r="H1224" t="s">
        <v>31</v>
      </c>
      <c r="I1224" t="s">
        <v>32</v>
      </c>
      <c r="J1224">
        <v>325</v>
      </c>
      <c r="K1224">
        <v>2</v>
      </c>
      <c r="L1224" t="s">
        <v>3392</v>
      </c>
      <c r="M1224">
        <v>2</v>
      </c>
      <c r="N1224" t="s">
        <v>34</v>
      </c>
      <c r="O1224" t="s">
        <v>34</v>
      </c>
      <c r="P1224" t="s">
        <v>3389</v>
      </c>
      <c r="Q1224" t="s">
        <v>3390</v>
      </c>
      <c r="R1224" t="s">
        <v>70</v>
      </c>
      <c r="S1224" t="s">
        <v>2904</v>
      </c>
      <c r="T1224" t="s">
        <v>2843</v>
      </c>
      <c r="U1224" t="s">
        <v>91</v>
      </c>
      <c r="V1224" t="s">
        <v>97</v>
      </c>
      <c r="W1224" t="s">
        <v>42</v>
      </c>
      <c r="X1224" t="s">
        <v>34</v>
      </c>
      <c r="Y1224">
        <f t="shared" si="19"/>
        <v>187</v>
      </c>
    </row>
    <row r="1225" spans="1:25" x14ac:dyDescent="0.25">
      <c r="A1225" t="s">
        <v>3394</v>
      </c>
      <c r="B1225" t="s">
        <v>25</v>
      </c>
      <c r="C1225" t="s">
        <v>26</v>
      </c>
      <c r="D1225" t="s">
        <v>27</v>
      </c>
      <c r="E1225" t="s">
        <v>28</v>
      </c>
      <c r="F1225" t="s">
        <v>29</v>
      </c>
      <c r="G1225" t="s">
        <v>30</v>
      </c>
      <c r="H1225" t="s">
        <v>31</v>
      </c>
      <c r="I1225" t="s">
        <v>32</v>
      </c>
      <c r="J1225">
        <v>325</v>
      </c>
      <c r="K1225">
        <v>3</v>
      </c>
      <c r="L1225" t="s">
        <v>3392</v>
      </c>
      <c r="M1225">
        <v>3</v>
      </c>
      <c r="N1225" t="s">
        <v>34</v>
      </c>
      <c r="O1225" t="s">
        <v>34</v>
      </c>
      <c r="P1225" t="s">
        <v>3389</v>
      </c>
      <c r="Q1225" t="s">
        <v>3390</v>
      </c>
      <c r="R1225" t="s">
        <v>76</v>
      </c>
      <c r="S1225" t="s">
        <v>2843</v>
      </c>
      <c r="T1225" t="s">
        <v>172</v>
      </c>
      <c r="U1225" t="s">
        <v>102</v>
      </c>
      <c r="V1225" t="s">
        <v>3395</v>
      </c>
      <c r="W1225" t="s">
        <v>42</v>
      </c>
      <c r="X1225" t="s">
        <v>34</v>
      </c>
      <c r="Y1225">
        <f t="shared" si="19"/>
        <v>190</v>
      </c>
    </row>
    <row r="1226" spans="1:25" x14ac:dyDescent="0.25">
      <c r="A1226" t="s">
        <v>3396</v>
      </c>
      <c r="B1226" t="s">
        <v>25</v>
      </c>
      <c r="C1226" t="s">
        <v>26</v>
      </c>
      <c r="D1226" t="s">
        <v>27</v>
      </c>
      <c r="E1226" t="s">
        <v>28</v>
      </c>
      <c r="F1226" t="s">
        <v>29</v>
      </c>
      <c r="G1226" t="s">
        <v>30</v>
      </c>
      <c r="H1226" t="s">
        <v>31</v>
      </c>
      <c r="I1226" t="s">
        <v>32</v>
      </c>
      <c r="J1226">
        <v>325</v>
      </c>
      <c r="K1226">
        <v>4</v>
      </c>
      <c r="L1226" t="s">
        <v>3392</v>
      </c>
      <c r="M1226">
        <v>4</v>
      </c>
      <c r="N1226" t="s">
        <v>34</v>
      </c>
      <c r="O1226" t="s">
        <v>34</v>
      </c>
      <c r="P1226" t="s">
        <v>3397</v>
      </c>
      <c r="Q1226" t="s">
        <v>3398</v>
      </c>
      <c r="R1226" t="s">
        <v>160</v>
      </c>
      <c r="S1226" t="s">
        <v>84</v>
      </c>
      <c r="T1226" t="s">
        <v>2904</v>
      </c>
      <c r="U1226" t="s">
        <v>40</v>
      </c>
      <c r="V1226" t="s">
        <v>809</v>
      </c>
      <c r="W1226" t="s">
        <v>42</v>
      </c>
      <c r="X1226" t="s">
        <v>34</v>
      </c>
      <c r="Y1226">
        <f t="shared" si="19"/>
        <v>252</v>
      </c>
    </row>
    <row r="1227" spans="1:25" x14ac:dyDescent="0.25">
      <c r="A1227" t="s">
        <v>3399</v>
      </c>
      <c r="B1227" t="s">
        <v>25</v>
      </c>
      <c r="C1227" t="s">
        <v>26</v>
      </c>
      <c r="D1227" t="s">
        <v>27</v>
      </c>
      <c r="E1227" t="s">
        <v>28</v>
      </c>
      <c r="F1227" t="s">
        <v>29</v>
      </c>
      <c r="G1227" t="s">
        <v>30</v>
      </c>
      <c r="H1227" t="s">
        <v>31</v>
      </c>
      <c r="I1227" t="s">
        <v>32</v>
      </c>
      <c r="J1227">
        <v>325</v>
      </c>
      <c r="K1227">
        <v>5</v>
      </c>
      <c r="L1227" t="s">
        <v>3392</v>
      </c>
      <c r="M1227">
        <v>5</v>
      </c>
      <c r="N1227" t="s">
        <v>34</v>
      </c>
      <c r="O1227" t="s">
        <v>34</v>
      </c>
      <c r="P1227" t="s">
        <v>3397</v>
      </c>
      <c r="Q1227" t="s">
        <v>3398</v>
      </c>
      <c r="R1227" t="s">
        <v>164</v>
      </c>
      <c r="S1227" t="s">
        <v>3400</v>
      </c>
      <c r="T1227" t="s">
        <v>3401</v>
      </c>
      <c r="U1227" t="s">
        <v>1674</v>
      </c>
      <c r="V1227" t="s">
        <v>885</v>
      </c>
      <c r="W1227" t="s">
        <v>42</v>
      </c>
      <c r="X1227" t="s">
        <v>34</v>
      </c>
      <c r="Y1227">
        <f t="shared" si="19"/>
        <v>230</v>
      </c>
    </row>
    <row r="1228" spans="1:25" x14ac:dyDescent="0.25">
      <c r="A1228" t="s">
        <v>3402</v>
      </c>
      <c r="B1228" t="s">
        <v>25</v>
      </c>
      <c r="C1228" t="s">
        <v>26</v>
      </c>
      <c r="D1228" t="s">
        <v>27</v>
      </c>
      <c r="E1228" t="s">
        <v>28</v>
      </c>
      <c r="F1228" t="s">
        <v>29</v>
      </c>
      <c r="G1228" t="s">
        <v>30</v>
      </c>
      <c r="H1228" t="s">
        <v>31</v>
      </c>
      <c r="I1228" t="s">
        <v>32</v>
      </c>
      <c r="J1228">
        <v>326</v>
      </c>
      <c r="K1228">
        <v>1</v>
      </c>
      <c r="L1228" t="s">
        <v>3403</v>
      </c>
      <c r="M1228">
        <v>1</v>
      </c>
      <c r="N1228" t="s">
        <v>34</v>
      </c>
      <c r="O1228" t="s">
        <v>34</v>
      </c>
      <c r="P1228" t="s">
        <v>3397</v>
      </c>
      <c r="Q1228" t="s">
        <v>3398</v>
      </c>
      <c r="R1228" t="s">
        <v>170</v>
      </c>
      <c r="S1228" t="s">
        <v>3401</v>
      </c>
      <c r="T1228" t="s">
        <v>3401</v>
      </c>
      <c r="U1228" t="s">
        <v>893</v>
      </c>
      <c r="V1228" t="s">
        <v>1374</v>
      </c>
      <c r="W1228" t="s">
        <v>42</v>
      </c>
      <c r="X1228" t="s">
        <v>34</v>
      </c>
      <c r="Y1228">
        <f t="shared" si="19"/>
        <v>251</v>
      </c>
    </row>
    <row r="1229" spans="1:25" x14ac:dyDescent="0.25">
      <c r="A1229" t="s">
        <v>3404</v>
      </c>
      <c r="B1229" t="s">
        <v>25</v>
      </c>
      <c r="C1229" t="s">
        <v>26</v>
      </c>
      <c r="D1229" t="s">
        <v>27</v>
      </c>
      <c r="E1229" t="s">
        <v>28</v>
      </c>
      <c r="F1229" t="s">
        <v>29</v>
      </c>
      <c r="G1229" t="s">
        <v>30</v>
      </c>
      <c r="H1229" t="s">
        <v>31</v>
      </c>
      <c r="I1229" t="s">
        <v>32</v>
      </c>
      <c r="J1229">
        <v>326</v>
      </c>
      <c r="K1229">
        <v>2</v>
      </c>
      <c r="L1229" t="s">
        <v>3403</v>
      </c>
      <c r="M1229">
        <v>2</v>
      </c>
      <c r="N1229" t="s">
        <v>34</v>
      </c>
      <c r="O1229" t="s">
        <v>34</v>
      </c>
      <c r="P1229" t="s">
        <v>3397</v>
      </c>
      <c r="Q1229" t="s">
        <v>3398</v>
      </c>
      <c r="R1229" t="s">
        <v>177</v>
      </c>
      <c r="S1229" t="s">
        <v>3401</v>
      </c>
      <c r="T1229" t="s">
        <v>3405</v>
      </c>
      <c r="U1229" t="s">
        <v>1377</v>
      </c>
      <c r="V1229" t="s">
        <v>1506</v>
      </c>
      <c r="W1229" t="s">
        <v>42</v>
      </c>
      <c r="X1229" t="s">
        <v>34</v>
      </c>
      <c r="Y1229">
        <f t="shared" si="19"/>
        <v>250</v>
      </c>
    </row>
    <row r="1230" spans="1:25" x14ac:dyDescent="0.25">
      <c r="A1230" t="s">
        <v>3406</v>
      </c>
      <c r="B1230" t="s">
        <v>25</v>
      </c>
      <c r="C1230" t="s">
        <v>26</v>
      </c>
      <c r="D1230" t="s">
        <v>27</v>
      </c>
      <c r="E1230" t="s">
        <v>28</v>
      </c>
      <c r="F1230" t="s">
        <v>29</v>
      </c>
      <c r="G1230" t="s">
        <v>30</v>
      </c>
      <c r="H1230" t="s">
        <v>31</v>
      </c>
      <c r="I1230" t="s">
        <v>32</v>
      </c>
      <c r="J1230">
        <v>326</v>
      </c>
      <c r="K1230">
        <v>3</v>
      </c>
      <c r="L1230" t="s">
        <v>3403</v>
      </c>
      <c r="M1230">
        <v>3</v>
      </c>
      <c r="N1230" t="s">
        <v>34</v>
      </c>
      <c r="O1230" t="s">
        <v>34</v>
      </c>
      <c r="P1230" t="s">
        <v>3397</v>
      </c>
      <c r="Q1230" t="s">
        <v>3398</v>
      </c>
      <c r="R1230" t="s">
        <v>183</v>
      </c>
      <c r="S1230" t="s">
        <v>383</v>
      </c>
      <c r="T1230" t="s">
        <v>1168</v>
      </c>
      <c r="U1230" t="s">
        <v>3407</v>
      </c>
      <c r="V1230" t="s">
        <v>1962</v>
      </c>
      <c r="W1230" t="s">
        <v>42</v>
      </c>
      <c r="X1230" t="s">
        <v>34</v>
      </c>
      <c r="Y1230">
        <f t="shared" si="19"/>
        <v>196</v>
      </c>
    </row>
    <row r="1231" spans="1:25" x14ac:dyDescent="0.25">
      <c r="A1231" t="s">
        <v>3408</v>
      </c>
      <c r="B1231" t="s">
        <v>25</v>
      </c>
      <c r="C1231" t="s">
        <v>26</v>
      </c>
      <c r="D1231" t="s">
        <v>27</v>
      </c>
      <c r="E1231" t="s">
        <v>28</v>
      </c>
      <c r="F1231" t="s">
        <v>29</v>
      </c>
      <c r="G1231" t="s">
        <v>30</v>
      </c>
      <c r="H1231" t="s">
        <v>31</v>
      </c>
      <c r="I1231" t="s">
        <v>32</v>
      </c>
      <c r="J1231">
        <v>326</v>
      </c>
      <c r="K1231">
        <v>4</v>
      </c>
      <c r="L1231" t="s">
        <v>3403</v>
      </c>
      <c r="M1231">
        <v>4</v>
      </c>
      <c r="N1231" t="s">
        <v>34</v>
      </c>
      <c r="O1231" t="s">
        <v>34</v>
      </c>
      <c r="P1231" t="s">
        <v>3409</v>
      </c>
      <c r="Q1231" t="s">
        <v>3410</v>
      </c>
      <c r="R1231" t="s">
        <v>58</v>
      </c>
      <c r="S1231" t="s">
        <v>84</v>
      </c>
      <c r="T1231" t="s">
        <v>2904</v>
      </c>
      <c r="U1231" t="s">
        <v>40</v>
      </c>
      <c r="V1231" t="s">
        <v>381</v>
      </c>
      <c r="W1231" t="s">
        <v>42</v>
      </c>
      <c r="X1231" t="s">
        <v>34</v>
      </c>
      <c r="Y1231">
        <f t="shared" si="19"/>
        <v>250</v>
      </c>
    </row>
    <row r="1232" spans="1:25" x14ac:dyDescent="0.25">
      <c r="A1232" t="s">
        <v>3411</v>
      </c>
      <c r="B1232" t="s">
        <v>25</v>
      </c>
      <c r="C1232" t="s">
        <v>26</v>
      </c>
      <c r="D1232" t="s">
        <v>27</v>
      </c>
      <c r="E1232" t="s">
        <v>28</v>
      </c>
      <c r="F1232" t="s">
        <v>29</v>
      </c>
      <c r="G1232" t="s">
        <v>30</v>
      </c>
      <c r="H1232" t="s">
        <v>31</v>
      </c>
      <c r="I1232" t="s">
        <v>32</v>
      </c>
      <c r="J1232">
        <v>327</v>
      </c>
      <c r="K1232">
        <v>1</v>
      </c>
      <c r="L1232" t="s">
        <v>3412</v>
      </c>
      <c r="M1232">
        <v>1</v>
      </c>
      <c r="N1232" t="s">
        <v>34</v>
      </c>
      <c r="O1232" t="s">
        <v>34</v>
      </c>
      <c r="P1232" t="s">
        <v>3409</v>
      </c>
      <c r="Q1232" t="s">
        <v>3410</v>
      </c>
      <c r="R1232" t="s">
        <v>64</v>
      </c>
      <c r="S1232" t="s">
        <v>2904</v>
      </c>
      <c r="T1232" t="s">
        <v>2904</v>
      </c>
      <c r="U1232" t="s">
        <v>384</v>
      </c>
      <c r="V1232" t="s">
        <v>1412</v>
      </c>
      <c r="W1232" t="s">
        <v>42</v>
      </c>
      <c r="X1232" t="s">
        <v>34</v>
      </c>
      <c r="Y1232">
        <f t="shared" si="19"/>
        <v>250</v>
      </c>
    </row>
    <row r="1233" spans="1:25" x14ac:dyDescent="0.25">
      <c r="A1233" t="s">
        <v>3413</v>
      </c>
      <c r="B1233" t="s">
        <v>25</v>
      </c>
      <c r="C1233" t="s">
        <v>26</v>
      </c>
      <c r="D1233" t="s">
        <v>27</v>
      </c>
      <c r="E1233" t="s">
        <v>28</v>
      </c>
      <c r="F1233" t="s">
        <v>29</v>
      </c>
      <c r="G1233" t="s">
        <v>30</v>
      </c>
      <c r="H1233" t="s">
        <v>31</v>
      </c>
      <c r="I1233" t="s">
        <v>32</v>
      </c>
      <c r="J1233">
        <v>327</v>
      </c>
      <c r="K1233">
        <v>2</v>
      </c>
      <c r="L1233" t="s">
        <v>3412</v>
      </c>
      <c r="M1233">
        <v>2</v>
      </c>
      <c r="N1233" t="s">
        <v>34</v>
      </c>
      <c r="O1233" t="s">
        <v>34</v>
      </c>
      <c r="P1233" t="s">
        <v>3409</v>
      </c>
      <c r="Q1233" t="s">
        <v>3410</v>
      </c>
      <c r="R1233" t="s">
        <v>70</v>
      </c>
      <c r="S1233" t="s">
        <v>2904</v>
      </c>
      <c r="T1233" t="s">
        <v>1673</v>
      </c>
      <c r="U1233" t="s">
        <v>1329</v>
      </c>
      <c r="V1233" t="s">
        <v>2545</v>
      </c>
      <c r="W1233" t="s">
        <v>42</v>
      </c>
      <c r="X1233" t="s">
        <v>34</v>
      </c>
      <c r="Y1233">
        <f t="shared" si="19"/>
        <v>250</v>
      </c>
    </row>
    <row r="1234" spans="1:25" x14ac:dyDescent="0.25">
      <c r="A1234" t="s">
        <v>3414</v>
      </c>
      <c r="B1234" t="s">
        <v>25</v>
      </c>
      <c r="C1234" t="s">
        <v>26</v>
      </c>
      <c r="D1234" t="s">
        <v>27</v>
      </c>
      <c r="E1234" t="s">
        <v>28</v>
      </c>
      <c r="F1234" t="s">
        <v>29</v>
      </c>
      <c r="G1234" t="s">
        <v>30</v>
      </c>
      <c r="H1234" t="s">
        <v>31</v>
      </c>
      <c r="I1234" t="s">
        <v>32</v>
      </c>
      <c r="J1234">
        <v>327</v>
      </c>
      <c r="K1234">
        <v>3</v>
      </c>
      <c r="L1234" t="s">
        <v>3412</v>
      </c>
      <c r="M1234">
        <v>3</v>
      </c>
      <c r="N1234" t="s">
        <v>34</v>
      </c>
      <c r="O1234" t="s">
        <v>34</v>
      </c>
      <c r="P1234" t="s">
        <v>3409</v>
      </c>
      <c r="Q1234" t="s">
        <v>3410</v>
      </c>
      <c r="R1234" t="s">
        <v>76</v>
      </c>
      <c r="S1234" t="s">
        <v>1673</v>
      </c>
      <c r="T1234" t="s">
        <v>3415</v>
      </c>
      <c r="U1234" t="s">
        <v>2547</v>
      </c>
      <c r="V1234" t="s">
        <v>3416</v>
      </c>
      <c r="W1234" t="s">
        <v>42</v>
      </c>
      <c r="X1234" t="s">
        <v>34</v>
      </c>
      <c r="Y1234">
        <f t="shared" si="19"/>
        <v>207</v>
      </c>
    </row>
    <row r="1235" spans="1:25" x14ac:dyDescent="0.25">
      <c r="A1235" t="s">
        <v>3417</v>
      </c>
      <c r="B1235" t="s">
        <v>25</v>
      </c>
      <c r="C1235" t="s">
        <v>26</v>
      </c>
      <c r="D1235" t="s">
        <v>27</v>
      </c>
      <c r="E1235" t="s">
        <v>28</v>
      </c>
      <c r="F1235" t="s">
        <v>29</v>
      </c>
      <c r="G1235" t="s">
        <v>30</v>
      </c>
      <c r="H1235" t="s">
        <v>31</v>
      </c>
      <c r="I1235" t="s">
        <v>32</v>
      </c>
      <c r="J1235">
        <v>327</v>
      </c>
      <c r="K1235">
        <v>4</v>
      </c>
      <c r="L1235" t="s">
        <v>3412</v>
      </c>
      <c r="M1235">
        <v>4</v>
      </c>
      <c r="N1235" t="s">
        <v>34</v>
      </c>
      <c r="O1235" t="s">
        <v>34</v>
      </c>
      <c r="P1235" t="s">
        <v>3418</v>
      </c>
      <c r="Q1235" t="s">
        <v>3419</v>
      </c>
      <c r="R1235" t="s">
        <v>83</v>
      </c>
      <c r="S1235" t="s">
        <v>84</v>
      </c>
      <c r="T1235" t="s">
        <v>296</v>
      </c>
      <c r="U1235" t="s">
        <v>40</v>
      </c>
      <c r="V1235" t="s">
        <v>1404</v>
      </c>
      <c r="W1235" t="s">
        <v>42</v>
      </c>
      <c r="X1235" t="s">
        <v>34</v>
      </c>
      <c r="Y1235">
        <f t="shared" si="19"/>
        <v>255</v>
      </c>
    </row>
    <row r="1236" spans="1:25" x14ac:dyDescent="0.25">
      <c r="A1236" t="s">
        <v>3420</v>
      </c>
      <c r="B1236" t="s">
        <v>25</v>
      </c>
      <c r="C1236" t="s">
        <v>26</v>
      </c>
      <c r="D1236" t="s">
        <v>27</v>
      </c>
      <c r="E1236" t="s">
        <v>28</v>
      </c>
      <c r="F1236" t="s">
        <v>29</v>
      </c>
      <c r="G1236" t="s">
        <v>30</v>
      </c>
      <c r="H1236" t="s">
        <v>31</v>
      </c>
      <c r="I1236" t="s">
        <v>32</v>
      </c>
      <c r="J1236">
        <v>328</v>
      </c>
      <c r="K1236">
        <v>1</v>
      </c>
      <c r="L1236" t="s">
        <v>3421</v>
      </c>
      <c r="M1236">
        <v>1</v>
      </c>
      <c r="N1236" t="s">
        <v>34</v>
      </c>
      <c r="O1236" t="s">
        <v>34</v>
      </c>
      <c r="P1236" t="s">
        <v>3418</v>
      </c>
      <c r="Q1236" t="s">
        <v>3419</v>
      </c>
      <c r="R1236" t="s">
        <v>88</v>
      </c>
      <c r="S1236" t="s">
        <v>296</v>
      </c>
      <c r="T1236" t="s">
        <v>2904</v>
      </c>
      <c r="U1236" t="s">
        <v>1598</v>
      </c>
      <c r="V1236" t="s">
        <v>1333</v>
      </c>
      <c r="W1236" t="s">
        <v>42</v>
      </c>
      <c r="X1236" t="s">
        <v>34</v>
      </c>
      <c r="Y1236">
        <f t="shared" si="19"/>
        <v>247</v>
      </c>
    </row>
    <row r="1237" spans="1:25" x14ac:dyDescent="0.25">
      <c r="A1237" t="s">
        <v>3422</v>
      </c>
      <c r="B1237" t="s">
        <v>25</v>
      </c>
      <c r="C1237" t="s">
        <v>26</v>
      </c>
      <c r="D1237" t="s">
        <v>27</v>
      </c>
      <c r="E1237" t="s">
        <v>28</v>
      </c>
      <c r="F1237" t="s">
        <v>29</v>
      </c>
      <c r="G1237" t="s">
        <v>30</v>
      </c>
      <c r="H1237" t="s">
        <v>31</v>
      </c>
      <c r="I1237" t="s">
        <v>32</v>
      </c>
      <c r="J1237">
        <v>328</v>
      </c>
      <c r="K1237">
        <v>2</v>
      </c>
      <c r="L1237" t="s">
        <v>3421</v>
      </c>
      <c r="M1237">
        <v>2</v>
      </c>
      <c r="N1237" t="s">
        <v>34</v>
      </c>
      <c r="O1237" t="s">
        <v>34</v>
      </c>
      <c r="P1237" t="s">
        <v>3418</v>
      </c>
      <c r="Q1237" t="s">
        <v>3419</v>
      </c>
      <c r="R1237" t="s">
        <v>94</v>
      </c>
      <c r="S1237" t="s">
        <v>338</v>
      </c>
      <c r="T1237" t="s">
        <v>324</v>
      </c>
      <c r="U1237" t="s">
        <v>2918</v>
      </c>
      <c r="V1237" t="s">
        <v>1800</v>
      </c>
      <c r="W1237" t="s">
        <v>42</v>
      </c>
      <c r="X1237" t="s">
        <v>34</v>
      </c>
      <c r="Y1237">
        <f t="shared" si="19"/>
        <v>247</v>
      </c>
    </row>
    <row r="1238" spans="1:25" x14ac:dyDescent="0.25">
      <c r="A1238" t="s">
        <v>3423</v>
      </c>
      <c r="B1238" t="s">
        <v>25</v>
      </c>
      <c r="C1238" t="s">
        <v>26</v>
      </c>
      <c r="D1238" t="s">
        <v>27</v>
      </c>
      <c r="E1238" t="s">
        <v>28</v>
      </c>
      <c r="F1238" t="s">
        <v>29</v>
      </c>
      <c r="G1238" t="s">
        <v>30</v>
      </c>
      <c r="H1238" t="s">
        <v>31</v>
      </c>
      <c r="I1238" t="s">
        <v>32</v>
      </c>
      <c r="J1238">
        <v>328</v>
      </c>
      <c r="K1238">
        <v>3</v>
      </c>
      <c r="L1238" t="s">
        <v>3421</v>
      </c>
      <c r="M1238">
        <v>3</v>
      </c>
      <c r="N1238" t="s">
        <v>34</v>
      </c>
      <c r="O1238" t="s">
        <v>34</v>
      </c>
      <c r="P1238" t="s">
        <v>3418</v>
      </c>
      <c r="Q1238" t="s">
        <v>3419</v>
      </c>
      <c r="R1238" t="s">
        <v>99</v>
      </c>
      <c r="S1238" t="s">
        <v>324</v>
      </c>
      <c r="T1238" t="s">
        <v>324</v>
      </c>
      <c r="U1238" t="s">
        <v>2545</v>
      </c>
      <c r="V1238" t="s">
        <v>3424</v>
      </c>
      <c r="W1238" t="s">
        <v>42</v>
      </c>
      <c r="X1238" t="s">
        <v>34</v>
      </c>
      <c r="Y1238">
        <f t="shared" si="19"/>
        <v>209</v>
      </c>
    </row>
    <row r="1239" spans="1:25" x14ac:dyDescent="0.25">
      <c r="A1239" t="s">
        <v>3425</v>
      </c>
      <c r="B1239" t="s">
        <v>25</v>
      </c>
      <c r="C1239" t="s">
        <v>26</v>
      </c>
      <c r="D1239" t="s">
        <v>27</v>
      </c>
      <c r="E1239" t="s">
        <v>28</v>
      </c>
      <c r="F1239" t="s">
        <v>29</v>
      </c>
      <c r="G1239" t="s">
        <v>30</v>
      </c>
      <c r="H1239" t="s">
        <v>31</v>
      </c>
      <c r="I1239" t="s">
        <v>32</v>
      </c>
      <c r="J1239">
        <v>328</v>
      </c>
      <c r="K1239">
        <v>4</v>
      </c>
      <c r="L1239" t="s">
        <v>3421</v>
      </c>
      <c r="M1239">
        <v>4</v>
      </c>
      <c r="N1239" t="s">
        <v>34</v>
      </c>
      <c r="O1239" t="s">
        <v>34</v>
      </c>
      <c r="P1239" t="s">
        <v>3418</v>
      </c>
      <c r="Q1239" t="s">
        <v>3419</v>
      </c>
      <c r="R1239" t="s">
        <v>105</v>
      </c>
      <c r="S1239" t="s">
        <v>324</v>
      </c>
      <c r="T1239" t="s">
        <v>250</v>
      </c>
      <c r="U1239" t="s">
        <v>2771</v>
      </c>
      <c r="V1239" t="s">
        <v>1073</v>
      </c>
      <c r="W1239" t="s">
        <v>42</v>
      </c>
      <c r="X1239" t="s">
        <v>34</v>
      </c>
      <c r="Y1239">
        <f t="shared" si="19"/>
        <v>238</v>
      </c>
    </row>
    <row r="1240" spans="1:25" x14ac:dyDescent="0.25">
      <c r="A1240" t="s">
        <v>3426</v>
      </c>
      <c r="B1240" t="s">
        <v>25</v>
      </c>
      <c r="C1240" t="s">
        <v>26</v>
      </c>
      <c r="D1240" t="s">
        <v>27</v>
      </c>
      <c r="E1240" t="s">
        <v>28</v>
      </c>
      <c r="F1240" t="s">
        <v>29</v>
      </c>
      <c r="G1240" t="s">
        <v>30</v>
      </c>
      <c r="H1240" t="s">
        <v>31</v>
      </c>
      <c r="I1240" t="s">
        <v>32</v>
      </c>
      <c r="J1240">
        <v>328</v>
      </c>
      <c r="K1240">
        <v>5</v>
      </c>
      <c r="L1240" t="s">
        <v>3421</v>
      </c>
      <c r="M1240">
        <v>5</v>
      </c>
      <c r="N1240" t="s">
        <v>34</v>
      </c>
      <c r="O1240" t="s">
        <v>34</v>
      </c>
      <c r="P1240" t="s">
        <v>3418</v>
      </c>
      <c r="Q1240" t="s">
        <v>3419</v>
      </c>
      <c r="R1240" t="s">
        <v>110</v>
      </c>
      <c r="S1240" t="s">
        <v>250</v>
      </c>
      <c r="T1240" t="s">
        <v>1168</v>
      </c>
      <c r="U1240" t="s">
        <v>113</v>
      </c>
      <c r="V1240" t="s">
        <v>3427</v>
      </c>
      <c r="W1240" t="s">
        <v>42</v>
      </c>
      <c r="X1240" t="s">
        <v>34</v>
      </c>
      <c r="Y1240">
        <f t="shared" si="19"/>
        <v>225</v>
      </c>
    </row>
    <row r="1241" spans="1:25" x14ac:dyDescent="0.25">
      <c r="A1241" t="s">
        <v>3428</v>
      </c>
      <c r="B1241" t="s">
        <v>25</v>
      </c>
      <c r="C1241" t="s">
        <v>26</v>
      </c>
      <c r="D1241" t="s">
        <v>27</v>
      </c>
      <c r="E1241" t="s">
        <v>28</v>
      </c>
      <c r="F1241" t="s">
        <v>29</v>
      </c>
      <c r="G1241" t="s">
        <v>30</v>
      </c>
      <c r="H1241" t="s">
        <v>31</v>
      </c>
      <c r="I1241" t="s">
        <v>32</v>
      </c>
      <c r="J1241">
        <v>329</v>
      </c>
      <c r="K1241">
        <v>1</v>
      </c>
      <c r="L1241" t="s">
        <v>3429</v>
      </c>
      <c r="M1241">
        <v>1</v>
      </c>
      <c r="N1241" t="s">
        <v>34</v>
      </c>
      <c r="O1241" t="s">
        <v>34</v>
      </c>
      <c r="P1241" t="s">
        <v>3430</v>
      </c>
      <c r="Q1241" t="s">
        <v>3431</v>
      </c>
      <c r="R1241" t="s">
        <v>160</v>
      </c>
      <c r="S1241" t="s">
        <v>84</v>
      </c>
      <c r="T1241" t="s">
        <v>60</v>
      </c>
      <c r="U1241" t="s">
        <v>40</v>
      </c>
      <c r="V1241" t="s">
        <v>90</v>
      </c>
      <c r="W1241" t="s">
        <v>42</v>
      </c>
      <c r="X1241" t="s">
        <v>34</v>
      </c>
      <c r="Y1241">
        <f t="shared" si="19"/>
        <v>239</v>
      </c>
    </row>
    <row r="1242" spans="1:25" x14ac:dyDescent="0.25">
      <c r="A1242" t="s">
        <v>3432</v>
      </c>
      <c r="B1242" t="s">
        <v>25</v>
      </c>
      <c r="C1242" t="s">
        <v>26</v>
      </c>
      <c r="D1242" t="s">
        <v>27</v>
      </c>
      <c r="E1242" t="s">
        <v>28</v>
      </c>
      <c r="F1242" t="s">
        <v>29</v>
      </c>
      <c r="G1242" t="s">
        <v>30</v>
      </c>
      <c r="H1242" t="s">
        <v>31</v>
      </c>
      <c r="I1242" t="s">
        <v>32</v>
      </c>
      <c r="J1242">
        <v>329</v>
      </c>
      <c r="K1242">
        <v>2</v>
      </c>
      <c r="L1242" t="s">
        <v>3429</v>
      </c>
      <c r="M1242">
        <v>2</v>
      </c>
      <c r="N1242" t="s">
        <v>34</v>
      </c>
      <c r="O1242" t="s">
        <v>34</v>
      </c>
      <c r="P1242" t="s">
        <v>3430</v>
      </c>
      <c r="Q1242" t="s">
        <v>3431</v>
      </c>
      <c r="R1242" t="s">
        <v>164</v>
      </c>
      <c r="S1242" t="s">
        <v>2904</v>
      </c>
      <c r="T1242" t="s">
        <v>2904</v>
      </c>
      <c r="U1242" t="s">
        <v>49</v>
      </c>
      <c r="V1242" t="s">
        <v>885</v>
      </c>
      <c r="W1242" t="s">
        <v>42</v>
      </c>
      <c r="X1242" t="s">
        <v>34</v>
      </c>
      <c r="Y1242">
        <f t="shared" si="19"/>
        <v>243</v>
      </c>
    </row>
    <row r="1243" spans="1:25" x14ac:dyDescent="0.25">
      <c r="A1243" t="s">
        <v>3433</v>
      </c>
      <c r="B1243" t="s">
        <v>25</v>
      </c>
      <c r="C1243" t="s">
        <v>26</v>
      </c>
      <c r="D1243" t="s">
        <v>27</v>
      </c>
      <c r="E1243" t="s">
        <v>28</v>
      </c>
      <c r="F1243" t="s">
        <v>29</v>
      </c>
      <c r="G1243" t="s">
        <v>30</v>
      </c>
      <c r="H1243" t="s">
        <v>31</v>
      </c>
      <c r="I1243" t="s">
        <v>32</v>
      </c>
      <c r="J1243">
        <v>329</v>
      </c>
      <c r="K1243">
        <v>3</v>
      </c>
      <c r="L1243" t="s">
        <v>3429</v>
      </c>
      <c r="M1243">
        <v>3</v>
      </c>
      <c r="N1243" t="s">
        <v>34</v>
      </c>
      <c r="O1243" t="s">
        <v>34</v>
      </c>
      <c r="P1243" t="s">
        <v>3430</v>
      </c>
      <c r="Q1243" t="s">
        <v>3431</v>
      </c>
      <c r="R1243" t="s">
        <v>170</v>
      </c>
      <c r="S1243" t="s">
        <v>2904</v>
      </c>
      <c r="T1243" t="s">
        <v>2997</v>
      </c>
      <c r="U1243" t="s">
        <v>893</v>
      </c>
      <c r="V1243" t="s">
        <v>2467</v>
      </c>
      <c r="W1243" t="s">
        <v>42</v>
      </c>
      <c r="X1243" t="s">
        <v>34</v>
      </c>
      <c r="Y1243">
        <f t="shared" si="19"/>
        <v>237</v>
      </c>
    </row>
    <row r="1244" spans="1:25" x14ac:dyDescent="0.25">
      <c r="A1244" t="s">
        <v>3434</v>
      </c>
      <c r="B1244" t="s">
        <v>25</v>
      </c>
      <c r="C1244" t="s">
        <v>26</v>
      </c>
      <c r="D1244" t="s">
        <v>27</v>
      </c>
      <c r="E1244" t="s">
        <v>28</v>
      </c>
      <c r="F1244" t="s">
        <v>29</v>
      </c>
      <c r="G1244" t="s">
        <v>30</v>
      </c>
      <c r="H1244" t="s">
        <v>31</v>
      </c>
      <c r="I1244" t="s">
        <v>32</v>
      </c>
      <c r="J1244">
        <v>329</v>
      </c>
      <c r="K1244">
        <v>4</v>
      </c>
      <c r="L1244" t="s">
        <v>3429</v>
      </c>
      <c r="M1244">
        <v>4</v>
      </c>
      <c r="N1244" t="s">
        <v>34</v>
      </c>
      <c r="O1244" t="s">
        <v>34</v>
      </c>
      <c r="P1244" t="s">
        <v>3430</v>
      </c>
      <c r="Q1244" t="s">
        <v>3431</v>
      </c>
      <c r="R1244" t="s">
        <v>177</v>
      </c>
      <c r="S1244" t="s">
        <v>2997</v>
      </c>
      <c r="T1244" t="s">
        <v>100</v>
      </c>
      <c r="U1244" t="s">
        <v>2469</v>
      </c>
      <c r="V1244" t="s">
        <v>1719</v>
      </c>
      <c r="W1244" t="s">
        <v>42</v>
      </c>
      <c r="X1244" t="s">
        <v>34</v>
      </c>
      <c r="Y1244">
        <f t="shared" si="19"/>
        <v>208</v>
      </c>
    </row>
    <row r="1245" spans="1:25" x14ac:dyDescent="0.25">
      <c r="A1245" t="s">
        <v>3435</v>
      </c>
      <c r="B1245" t="s">
        <v>25</v>
      </c>
      <c r="C1245" t="s">
        <v>26</v>
      </c>
      <c r="D1245" t="s">
        <v>27</v>
      </c>
      <c r="E1245" t="s">
        <v>28</v>
      </c>
      <c r="F1245" t="s">
        <v>29</v>
      </c>
      <c r="G1245" t="s">
        <v>30</v>
      </c>
      <c r="H1245" t="s">
        <v>31</v>
      </c>
      <c r="I1245" t="s">
        <v>32</v>
      </c>
      <c r="J1245">
        <v>329</v>
      </c>
      <c r="K1245">
        <v>5</v>
      </c>
      <c r="L1245" t="s">
        <v>3429</v>
      </c>
      <c r="M1245">
        <v>5</v>
      </c>
      <c r="N1245" t="s">
        <v>34</v>
      </c>
      <c r="O1245" t="s">
        <v>34</v>
      </c>
      <c r="P1245" t="s">
        <v>3430</v>
      </c>
      <c r="Q1245" t="s">
        <v>3431</v>
      </c>
      <c r="R1245" t="s">
        <v>183</v>
      </c>
      <c r="S1245" t="s">
        <v>100</v>
      </c>
      <c r="T1245" t="s">
        <v>1168</v>
      </c>
      <c r="U1245" t="s">
        <v>1722</v>
      </c>
      <c r="V1245" t="s">
        <v>1467</v>
      </c>
      <c r="W1245" t="s">
        <v>42</v>
      </c>
      <c r="X1245" t="s">
        <v>34</v>
      </c>
      <c r="Y1245">
        <f t="shared" si="19"/>
        <v>109</v>
      </c>
    </row>
    <row r="1246" spans="1:25" x14ac:dyDescent="0.25">
      <c r="A1246" t="s">
        <v>3436</v>
      </c>
      <c r="B1246" t="s">
        <v>25</v>
      </c>
      <c r="C1246" t="s">
        <v>26</v>
      </c>
      <c r="D1246" t="s">
        <v>27</v>
      </c>
      <c r="E1246" t="s">
        <v>28</v>
      </c>
      <c r="F1246" t="s">
        <v>29</v>
      </c>
      <c r="G1246" t="s">
        <v>30</v>
      </c>
      <c r="H1246" t="s">
        <v>31</v>
      </c>
      <c r="I1246" t="s">
        <v>32</v>
      </c>
      <c r="J1246">
        <v>330</v>
      </c>
      <c r="K1246">
        <v>1</v>
      </c>
      <c r="L1246" t="s">
        <v>3437</v>
      </c>
      <c r="M1246">
        <v>1</v>
      </c>
      <c r="N1246" t="s">
        <v>34</v>
      </c>
      <c r="O1246" t="s">
        <v>34</v>
      </c>
      <c r="P1246" t="s">
        <v>3438</v>
      </c>
      <c r="Q1246" t="s">
        <v>3439</v>
      </c>
      <c r="R1246" t="s">
        <v>37</v>
      </c>
      <c r="S1246" t="s">
        <v>84</v>
      </c>
      <c r="T1246" t="s">
        <v>664</v>
      </c>
      <c r="U1246" t="s">
        <v>40</v>
      </c>
      <c r="V1246" t="s">
        <v>213</v>
      </c>
      <c r="W1246" t="s">
        <v>42</v>
      </c>
      <c r="X1246" t="s">
        <v>34</v>
      </c>
      <c r="Y1246">
        <f t="shared" si="19"/>
        <v>248</v>
      </c>
    </row>
    <row r="1247" spans="1:25" x14ac:dyDescent="0.25">
      <c r="A1247" t="s">
        <v>3440</v>
      </c>
      <c r="B1247" t="s">
        <v>25</v>
      </c>
      <c r="C1247" t="s">
        <v>26</v>
      </c>
      <c r="D1247" t="s">
        <v>27</v>
      </c>
      <c r="E1247" t="s">
        <v>28</v>
      </c>
      <c r="F1247" t="s">
        <v>29</v>
      </c>
      <c r="G1247" t="s">
        <v>30</v>
      </c>
      <c r="H1247" t="s">
        <v>31</v>
      </c>
      <c r="I1247" t="s">
        <v>32</v>
      </c>
      <c r="J1247">
        <v>330</v>
      </c>
      <c r="K1247">
        <v>2</v>
      </c>
      <c r="L1247" t="s">
        <v>3437</v>
      </c>
      <c r="M1247">
        <v>2</v>
      </c>
      <c r="N1247" t="s">
        <v>34</v>
      </c>
      <c r="O1247" t="s">
        <v>34</v>
      </c>
      <c r="P1247" t="s">
        <v>3441</v>
      </c>
      <c r="Q1247" t="s">
        <v>3442</v>
      </c>
      <c r="R1247" t="s">
        <v>160</v>
      </c>
      <c r="S1247" t="s">
        <v>84</v>
      </c>
      <c r="T1247" t="s">
        <v>296</v>
      </c>
      <c r="U1247" t="s">
        <v>40</v>
      </c>
      <c r="V1247" t="s">
        <v>381</v>
      </c>
      <c r="W1247" t="s">
        <v>42</v>
      </c>
      <c r="X1247" t="s">
        <v>34</v>
      </c>
      <c r="Y1247">
        <f t="shared" si="19"/>
        <v>250</v>
      </c>
    </row>
    <row r="1248" spans="1:25" x14ac:dyDescent="0.25">
      <c r="A1248" t="s">
        <v>3443</v>
      </c>
      <c r="B1248" t="s">
        <v>25</v>
      </c>
      <c r="C1248" t="s">
        <v>26</v>
      </c>
      <c r="D1248" t="s">
        <v>27</v>
      </c>
      <c r="E1248" t="s">
        <v>28</v>
      </c>
      <c r="F1248" t="s">
        <v>29</v>
      </c>
      <c r="G1248" t="s">
        <v>30</v>
      </c>
      <c r="H1248" t="s">
        <v>31</v>
      </c>
      <c r="I1248" t="s">
        <v>32</v>
      </c>
      <c r="J1248">
        <v>330</v>
      </c>
      <c r="K1248">
        <v>3</v>
      </c>
      <c r="L1248" t="s">
        <v>3437</v>
      </c>
      <c r="M1248">
        <v>3</v>
      </c>
      <c r="N1248" t="s">
        <v>34</v>
      </c>
      <c r="O1248" t="s">
        <v>34</v>
      </c>
      <c r="P1248" t="s">
        <v>3441</v>
      </c>
      <c r="Q1248" t="s">
        <v>3442</v>
      </c>
      <c r="R1248" t="s">
        <v>966</v>
      </c>
      <c r="S1248" t="s">
        <v>296</v>
      </c>
      <c r="T1248" t="s">
        <v>2904</v>
      </c>
      <c r="U1248" t="s">
        <v>384</v>
      </c>
      <c r="V1248" t="s">
        <v>1412</v>
      </c>
      <c r="W1248" t="s">
        <v>42</v>
      </c>
      <c r="X1248" t="s">
        <v>34</v>
      </c>
      <c r="Y1248">
        <f t="shared" si="19"/>
        <v>250</v>
      </c>
    </row>
    <row r="1249" spans="1:25" x14ac:dyDescent="0.25">
      <c r="A1249" t="s">
        <v>3444</v>
      </c>
      <c r="B1249" t="s">
        <v>25</v>
      </c>
      <c r="C1249" t="s">
        <v>26</v>
      </c>
      <c r="D1249" t="s">
        <v>27</v>
      </c>
      <c r="E1249" t="s">
        <v>28</v>
      </c>
      <c r="F1249" t="s">
        <v>29</v>
      </c>
      <c r="G1249" t="s">
        <v>30</v>
      </c>
      <c r="H1249" t="s">
        <v>31</v>
      </c>
      <c r="I1249" t="s">
        <v>32</v>
      </c>
      <c r="J1249">
        <v>330</v>
      </c>
      <c r="K1249">
        <v>4</v>
      </c>
      <c r="L1249" t="s">
        <v>3437</v>
      </c>
      <c r="M1249">
        <v>4</v>
      </c>
      <c r="N1249" t="s">
        <v>34</v>
      </c>
      <c r="O1249" t="s">
        <v>34</v>
      </c>
      <c r="P1249" t="s">
        <v>3441</v>
      </c>
      <c r="Q1249" t="s">
        <v>3442</v>
      </c>
      <c r="R1249" t="s">
        <v>949</v>
      </c>
      <c r="S1249" t="s">
        <v>2904</v>
      </c>
      <c r="T1249" t="s">
        <v>1030</v>
      </c>
      <c r="U1249" t="s">
        <v>1329</v>
      </c>
      <c r="V1249" t="s">
        <v>2545</v>
      </c>
      <c r="W1249" t="s">
        <v>42</v>
      </c>
      <c r="X1249" t="s">
        <v>34</v>
      </c>
      <c r="Y1249">
        <f t="shared" si="19"/>
        <v>250</v>
      </c>
    </row>
    <row r="1250" spans="1:25" x14ac:dyDescent="0.25">
      <c r="A1250" t="s">
        <v>3445</v>
      </c>
      <c r="B1250" t="s">
        <v>25</v>
      </c>
      <c r="C1250" t="s">
        <v>26</v>
      </c>
      <c r="D1250" t="s">
        <v>27</v>
      </c>
      <c r="E1250" t="s">
        <v>28</v>
      </c>
      <c r="F1250" t="s">
        <v>29</v>
      </c>
      <c r="G1250" t="s">
        <v>30</v>
      </c>
      <c r="H1250" t="s">
        <v>31</v>
      </c>
      <c r="I1250" t="s">
        <v>32</v>
      </c>
      <c r="J1250">
        <v>330</v>
      </c>
      <c r="K1250">
        <v>5</v>
      </c>
      <c r="L1250" t="s">
        <v>3437</v>
      </c>
      <c r="M1250">
        <v>5</v>
      </c>
      <c r="N1250" t="s">
        <v>34</v>
      </c>
      <c r="O1250" t="s">
        <v>34</v>
      </c>
      <c r="P1250" t="s">
        <v>3441</v>
      </c>
      <c r="Q1250" t="s">
        <v>3442</v>
      </c>
      <c r="R1250" t="s">
        <v>177</v>
      </c>
      <c r="S1250" t="s">
        <v>1030</v>
      </c>
      <c r="T1250" t="s">
        <v>2843</v>
      </c>
      <c r="U1250" t="s">
        <v>2547</v>
      </c>
      <c r="V1250" t="s">
        <v>2548</v>
      </c>
      <c r="W1250" t="s">
        <v>42</v>
      </c>
      <c r="X1250" t="s">
        <v>34</v>
      </c>
      <c r="Y1250">
        <f t="shared" si="19"/>
        <v>250</v>
      </c>
    </row>
    <row r="1251" spans="1:25" x14ac:dyDescent="0.25">
      <c r="A1251" t="s">
        <v>3446</v>
      </c>
      <c r="B1251" t="s">
        <v>25</v>
      </c>
      <c r="C1251" t="s">
        <v>26</v>
      </c>
      <c r="D1251" t="s">
        <v>27</v>
      </c>
      <c r="E1251" t="s">
        <v>28</v>
      </c>
      <c r="F1251" t="s">
        <v>29</v>
      </c>
      <c r="G1251" t="s">
        <v>30</v>
      </c>
      <c r="H1251" t="s">
        <v>31</v>
      </c>
      <c r="I1251" t="s">
        <v>32</v>
      </c>
      <c r="J1251">
        <v>331</v>
      </c>
      <c r="K1251">
        <v>1</v>
      </c>
      <c r="L1251" t="s">
        <v>3447</v>
      </c>
      <c r="M1251">
        <v>1</v>
      </c>
      <c r="N1251" t="s">
        <v>34</v>
      </c>
      <c r="O1251" t="s">
        <v>34</v>
      </c>
      <c r="P1251" t="s">
        <v>3441</v>
      </c>
      <c r="Q1251" t="s">
        <v>3442</v>
      </c>
      <c r="R1251" t="s">
        <v>183</v>
      </c>
      <c r="S1251" t="s">
        <v>2843</v>
      </c>
      <c r="T1251" t="s">
        <v>2843</v>
      </c>
      <c r="U1251" t="s">
        <v>2550</v>
      </c>
      <c r="V1251" t="s">
        <v>1750</v>
      </c>
      <c r="W1251" t="s">
        <v>42</v>
      </c>
      <c r="X1251" t="s">
        <v>34</v>
      </c>
      <c r="Y1251">
        <f t="shared" si="19"/>
        <v>59</v>
      </c>
    </row>
    <row r="1252" spans="1:25" x14ac:dyDescent="0.25">
      <c r="A1252" t="s">
        <v>3448</v>
      </c>
      <c r="B1252" t="s">
        <v>25</v>
      </c>
      <c r="C1252" t="s">
        <v>26</v>
      </c>
      <c r="D1252" t="s">
        <v>27</v>
      </c>
      <c r="E1252" t="s">
        <v>28</v>
      </c>
      <c r="F1252" t="s">
        <v>29</v>
      </c>
      <c r="G1252" t="s">
        <v>30</v>
      </c>
      <c r="H1252" t="s">
        <v>31</v>
      </c>
      <c r="I1252" t="s">
        <v>32</v>
      </c>
      <c r="J1252">
        <v>331</v>
      </c>
      <c r="K1252">
        <v>2</v>
      </c>
      <c r="L1252" t="s">
        <v>3447</v>
      </c>
      <c r="M1252">
        <v>2</v>
      </c>
      <c r="N1252" t="s">
        <v>34</v>
      </c>
      <c r="O1252" t="s">
        <v>34</v>
      </c>
      <c r="P1252" t="s">
        <v>3449</v>
      </c>
      <c r="Q1252" t="s">
        <v>3450</v>
      </c>
      <c r="R1252" t="s">
        <v>962</v>
      </c>
      <c r="S1252" t="s">
        <v>3451</v>
      </c>
      <c r="T1252" t="s">
        <v>296</v>
      </c>
      <c r="U1252" t="s">
        <v>40</v>
      </c>
      <c r="V1252" t="s">
        <v>90</v>
      </c>
      <c r="W1252" t="s">
        <v>42</v>
      </c>
      <c r="X1252" t="s">
        <v>34</v>
      </c>
      <c r="Y1252">
        <f t="shared" si="19"/>
        <v>239</v>
      </c>
    </row>
    <row r="1253" spans="1:25" x14ac:dyDescent="0.25">
      <c r="A1253" t="s">
        <v>3452</v>
      </c>
      <c r="B1253" t="s">
        <v>25</v>
      </c>
      <c r="C1253" t="s">
        <v>26</v>
      </c>
      <c r="D1253" t="s">
        <v>27</v>
      </c>
      <c r="E1253" t="s">
        <v>28</v>
      </c>
      <c r="F1253" t="s">
        <v>29</v>
      </c>
      <c r="G1253" t="s">
        <v>30</v>
      </c>
      <c r="H1253" t="s">
        <v>31</v>
      </c>
      <c r="I1253" t="s">
        <v>32</v>
      </c>
      <c r="J1253">
        <v>331</v>
      </c>
      <c r="K1253">
        <v>3</v>
      </c>
      <c r="L1253" t="s">
        <v>3447</v>
      </c>
      <c r="M1253">
        <v>3</v>
      </c>
      <c r="N1253" t="s">
        <v>34</v>
      </c>
      <c r="O1253" t="s">
        <v>34</v>
      </c>
      <c r="P1253" t="s">
        <v>3449</v>
      </c>
      <c r="Q1253" t="s">
        <v>3450</v>
      </c>
      <c r="R1253" t="s">
        <v>164</v>
      </c>
      <c r="S1253" t="s">
        <v>296</v>
      </c>
      <c r="T1253" t="s">
        <v>2904</v>
      </c>
      <c r="U1253" t="s">
        <v>49</v>
      </c>
      <c r="V1253" t="s">
        <v>1715</v>
      </c>
      <c r="W1253" t="s">
        <v>42</v>
      </c>
      <c r="X1253" t="s">
        <v>34</v>
      </c>
      <c r="Y1253">
        <f t="shared" si="19"/>
        <v>217</v>
      </c>
    </row>
    <row r="1254" spans="1:25" x14ac:dyDescent="0.25">
      <c r="A1254" t="s">
        <v>3453</v>
      </c>
      <c r="B1254" t="s">
        <v>25</v>
      </c>
      <c r="C1254" t="s">
        <v>26</v>
      </c>
      <c r="D1254" t="s">
        <v>27</v>
      </c>
      <c r="E1254" t="s">
        <v>28</v>
      </c>
      <c r="F1254" t="s">
        <v>29</v>
      </c>
      <c r="G1254" t="s">
        <v>30</v>
      </c>
      <c r="H1254" t="s">
        <v>31</v>
      </c>
      <c r="I1254" t="s">
        <v>32</v>
      </c>
      <c r="J1254">
        <v>331</v>
      </c>
      <c r="K1254">
        <v>4</v>
      </c>
      <c r="L1254" t="s">
        <v>3447</v>
      </c>
      <c r="M1254">
        <v>4</v>
      </c>
      <c r="N1254" t="s">
        <v>34</v>
      </c>
      <c r="O1254" t="s">
        <v>34</v>
      </c>
      <c r="P1254" t="s">
        <v>3449</v>
      </c>
      <c r="Q1254" t="s">
        <v>3450</v>
      </c>
      <c r="R1254" t="s">
        <v>949</v>
      </c>
      <c r="S1254" t="s">
        <v>2904</v>
      </c>
      <c r="T1254" t="s">
        <v>2904</v>
      </c>
      <c r="U1254" t="s">
        <v>2781</v>
      </c>
      <c r="V1254" t="s">
        <v>97</v>
      </c>
      <c r="W1254" t="s">
        <v>42</v>
      </c>
      <c r="X1254" t="s">
        <v>34</v>
      </c>
      <c r="Y1254">
        <f t="shared" si="19"/>
        <v>218</v>
      </c>
    </row>
    <row r="1255" spans="1:25" x14ac:dyDescent="0.25">
      <c r="A1255" t="s">
        <v>3454</v>
      </c>
      <c r="B1255" t="s">
        <v>25</v>
      </c>
      <c r="C1255" t="s">
        <v>26</v>
      </c>
      <c r="D1255" t="s">
        <v>27</v>
      </c>
      <c r="E1255" t="s">
        <v>28</v>
      </c>
      <c r="F1255" t="s">
        <v>29</v>
      </c>
      <c r="G1255" t="s">
        <v>30</v>
      </c>
      <c r="H1255" t="s">
        <v>31</v>
      </c>
      <c r="I1255" t="s">
        <v>32</v>
      </c>
      <c r="J1255">
        <v>331</v>
      </c>
      <c r="K1255">
        <v>5</v>
      </c>
      <c r="L1255" t="s">
        <v>3447</v>
      </c>
      <c r="M1255">
        <v>5</v>
      </c>
      <c r="N1255" t="s">
        <v>34</v>
      </c>
      <c r="O1255" t="s">
        <v>34</v>
      </c>
      <c r="P1255" t="s">
        <v>3449</v>
      </c>
      <c r="Q1255" t="s">
        <v>3450</v>
      </c>
      <c r="R1255" t="s">
        <v>952</v>
      </c>
      <c r="S1255" t="s">
        <v>2904</v>
      </c>
      <c r="T1255" t="s">
        <v>812</v>
      </c>
      <c r="U1255" t="s">
        <v>102</v>
      </c>
      <c r="V1255" t="s">
        <v>920</v>
      </c>
      <c r="W1255" t="s">
        <v>42</v>
      </c>
      <c r="X1255" t="s">
        <v>34</v>
      </c>
      <c r="Y1255">
        <f t="shared" si="19"/>
        <v>244</v>
      </c>
    </row>
    <row r="1256" spans="1:25" x14ac:dyDescent="0.25">
      <c r="A1256" t="s">
        <v>3455</v>
      </c>
      <c r="B1256" t="s">
        <v>25</v>
      </c>
      <c r="C1256" t="s">
        <v>26</v>
      </c>
      <c r="D1256" t="s">
        <v>27</v>
      </c>
      <c r="E1256" t="s">
        <v>28</v>
      </c>
      <c r="F1256" t="s">
        <v>29</v>
      </c>
      <c r="G1256" t="s">
        <v>30</v>
      </c>
      <c r="H1256" t="s">
        <v>31</v>
      </c>
      <c r="I1256" t="s">
        <v>32</v>
      </c>
      <c r="J1256">
        <v>332</v>
      </c>
      <c r="K1256">
        <v>1</v>
      </c>
      <c r="L1256" t="s">
        <v>3456</v>
      </c>
      <c r="M1256">
        <v>1</v>
      </c>
      <c r="N1256" t="s">
        <v>34</v>
      </c>
      <c r="O1256" t="s">
        <v>34</v>
      </c>
      <c r="P1256" t="s">
        <v>3449</v>
      </c>
      <c r="Q1256" t="s">
        <v>3450</v>
      </c>
      <c r="R1256" t="s">
        <v>956</v>
      </c>
      <c r="S1256" t="s">
        <v>812</v>
      </c>
      <c r="T1256" t="s">
        <v>1168</v>
      </c>
      <c r="U1256" t="s">
        <v>133</v>
      </c>
      <c r="V1256" t="s">
        <v>3045</v>
      </c>
      <c r="W1256" t="s">
        <v>42</v>
      </c>
      <c r="X1256" t="s">
        <v>34</v>
      </c>
      <c r="Y1256">
        <f t="shared" si="19"/>
        <v>252</v>
      </c>
    </row>
    <row r="1257" spans="1:25" x14ac:dyDescent="0.25">
      <c r="A1257" t="s">
        <v>3457</v>
      </c>
      <c r="B1257" t="s">
        <v>25</v>
      </c>
      <c r="C1257" t="s">
        <v>26</v>
      </c>
      <c r="D1257" t="s">
        <v>27</v>
      </c>
      <c r="E1257" t="s">
        <v>28</v>
      </c>
      <c r="F1257" t="s">
        <v>29</v>
      </c>
      <c r="G1257" t="s">
        <v>30</v>
      </c>
      <c r="H1257" t="s">
        <v>31</v>
      </c>
      <c r="I1257" t="s">
        <v>32</v>
      </c>
      <c r="J1257">
        <v>332</v>
      </c>
      <c r="K1257">
        <v>2</v>
      </c>
      <c r="L1257" t="s">
        <v>3456</v>
      </c>
      <c r="M1257">
        <v>2</v>
      </c>
      <c r="N1257" t="s">
        <v>34</v>
      </c>
      <c r="O1257" t="s">
        <v>34</v>
      </c>
      <c r="P1257" t="s">
        <v>3458</v>
      </c>
      <c r="Q1257" t="s">
        <v>3459</v>
      </c>
      <c r="R1257" t="s">
        <v>877</v>
      </c>
      <c r="S1257" t="s">
        <v>84</v>
      </c>
      <c r="T1257" t="s">
        <v>296</v>
      </c>
      <c r="U1257" t="s">
        <v>40</v>
      </c>
      <c r="V1257" t="s">
        <v>682</v>
      </c>
      <c r="W1257" t="s">
        <v>42</v>
      </c>
      <c r="X1257" t="s">
        <v>34</v>
      </c>
      <c r="Y1257">
        <f t="shared" si="19"/>
        <v>228</v>
      </c>
    </row>
    <row r="1258" spans="1:25" x14ac:dyDescent="0.25">
      <c r="A1258" t="s">
        <v>3460</v>
      </c>
      <c r="B1258" t="s">
        <v>25</v>
      </c>
      <c r="C1258" t="s">
        <v>26</v>
      </c>
      <c r="D1258" t="s">
        <v>27</v>
      </c>
      <c r="E1258" t="s">
        <v>28</v>
      </c>
      <c r="F1258" t="s">
        <v>29</v>
      </c>
      <c r="G1258" t="s">
        <v>30</v>
      </c>
      <c r="H1258" t="s">
        <v>31</v>
      </c>
      <c r="I1258" t="s">
        <v>32</v>
      </c>
      <c r="J1258">
        <v>332</v>
      </c>
      <c r="K1258">
        <v>3</v>
      </c>
      <c r="L1258" t="s">
        <v>3456</v>
      </c>
      <c r="M1258">
        <v>3</v>
      </c>
      <c r="N1258" t="s">
        <v>34</v>
      </c>
      <c r="O1258" t="s">
        <v>34</v>
      </c>
      <c r="P1258" t="s">
        <v>3458</v>
      </c>
      <c r="Q1258" t="s">
        <v>3459</v>
      </c>
      <c r="R1258" t="s">
        <v>879</v>
      </c>
      <c r="S1258" t="s">
        <v>296</v>
      </c>
      <c r="T1258" t="s">
        <v>2904</v>
      </c>
      <c r="U1258" t="s">
        <v>189</v>
      </c>
      <c r="V1258" t="s">
        <v>2285</v>
      </c>
      <c r="W1258" t="s">
        <v>42</v>
      </c>
      <c r="X1258" t="s">
        <v>34</v>
      </c>
      <c r="Y1258">
        <f t="shared" si="19"/>
        <v>208</v>
      </c>
    </row>
    <row r="1259" spans="1:25" x14ac:dyDescent="0.25">
      <c r="A1259" t="s">
        <v>3461</v>
      </c>
      <c r="B1259" t="s">
        <v>25</v>
      </c>
      <c r="C1259" t="s">
        <v>26</v>
      </c>
      <c r="D1259" t="s">
        <v>27</v>
      </c>
      <c r="E1259" t="s">
        <v>28</v>
      </c>
      <c r="F1259" t="s">
        <v>29</v>
      </c>
      <c r="G1259" t="s">
        <v>30</v>
      </c>
      <c r="H1259" t="s">
        <v>31</v>
      </c>
      <c r="I1259" t="s">
        <v>32</v>
      </c>
      <c r="J1259">
        <v>332</v>
      </c>
      <c r="K1259">
        <v>4</v>
      </c>
      <c r="L1259" t="s">
        <v>3456</v>
      </c>
      <c r="M1259">
        <v>4</v>
      </c>
      <c r="N1259" t="s">
        <v>34</v>
      </c>
      <c r="O1259" t="s">
        <v>34</v>
      </c>
      <c r="P1259" t="s">
        <v>3458</v>
      </c>
      <c r="Q1259" t="s">
        <v>3459</v>
      </c>
      <c r="R1259" t="s">
        <v>883</v>
      </c>
      <c r="S1259" t="s">
        <v>2904</v>
      </c>
      <c r="T1259" t="s">
        <v>812</v>
      </c>
      <c r="U1259" t="s">
        <v>168</v>
      </c>
      <c r="V1259" t="s">
        <v>1084</v>
      </c>
      <c r="W1259" t="s">
        <v>42</v>
      </c>
      <c r="X1259" t="s">
        <v>34</v>
      </c>
      <c r="Y1259">
        <f t="shared" si="19"/>
        <v>237</v>
      </c>
    </row>
    <row r="1260" spans="1:25" x14ac:dyDescent="0.25">
      <c r="A1260" t="s">
        <v>3462</v>
      </c>
      <c r="B1260" t="s">
        <v>25</v>
      </c>
      <c r="C1260" t="s">
        <v>26</v>
      </c>
      <c r="D1260" t="s">
        <v>27</v>
      </c>
      <c r="E1260" t="s">
        <v>28</v>
      </c>
      <c r="F1260" t="s">
        <v>29</v>
      </c>
      <c r="G1260" t="s">
        <v>30</v>
      </c>
      <c r="H1260" t="s">
        <v>31</v>
      </c>
      <c r="I1260" t="s">
        <v>32</v>
      </c>
      <c r="J1260">
        <v>332</v>
      </c>
      <c r="K1260">
        <v>5</v>
      </c>
      <c r="L1260" t="s">
        <v>3456</v>
      </c>
      <c r="M1260">
        <v>5</v>
      </c>
      <c r="N1260" t="s">
        <v>34</v>
      </c>
      <c r="O1260" t="s">
        <v>34</v>
      </c>
      <c r="P1260" t="s">
        <v>3458</v>
      </c>
      <c r="Q1260" t="s">
        <v>3459</v>
      </c>
      <c r="R1260" t="s">
        <v>1153</v>
      </c>
      <c r="S1260" t="s">
        <v>812</v>
      </c>
      <c r="T1260" t="s">
        <v>1168</v>
      </c>
      <c r="U1260" t="s">
        <v>97</v>
      </c>
      <c r="V1260" t="s">
        <v>3337</v>
      </c>
      <c r="W1260" t="s">
        <v>42</v>
      </c>
      <c r="X1260" t="s">
        <v>34</v>
      </c>
      <c r="Y1260">
        <f t="shared" si="19"/>
        <v>224</v>
      </c>
    </row>
    <row r="1261" spans="1:25" x14ac:dyDescent="0.25">
      <c r="A1261" t="s">
        <v>3463</v>
      </c>
      <c r="B1261" t="s">
        <v>25</v>
      </c>
      <c r="C1261" t="s">
        <v>26</v>
      </c>
      <c r="D1261" t="s">
        <v>27</v>
      </c>
      <c r="E1261" t="s">
        <v>3372</v>
      </c>
      <c r="F1261" t="s">
        <v>29</v>
      </c>
      <c r="G1261" t="s">
        <v>30</v>
      </c>
      <c r="H1261" t="s">
        <v>31</v>
      </c>
      <c r="I1261" t="s">
        <v>32</v>
      </c>
      <c r="J1261">
        <v>333</v>
      </c>
      <c r="K1261">
        <v>1</v>
      </c>
      <c r="L1261" t="s">
        <v>3464</v>
      </c>
      <c r="M1261">
        <v>1</v>
      </c>
      <c r="N1261" t="s">
        <v>34</v>
      </c>
      <c r="O1261" t="s">
        <v>34</v>
      </c>
      <c r="P1261" t="s">
        <v>3465</v>
      </c>
      <c r="Q1261" t="s">
        <v>3466</v>
      </c>
      <c r="R1261" t="s">
        <v>83</v>
      </c>
      <c r="S1261" t="s">
        <v>84</v>
      </c>
      <c r="T1261" t="s">
        <v>296</v>
      </c>
      <c r="U1261" t="s">
        <v>40</v>
      </c>
      <c r="V1261" t="s">
        <v>162</v>
      </c>
      <c r="W1261" t="s">
        <v>42</v>
      </c>
      <c r="X1261" t="s">
        <v>34</v>
      </c>
      <c r="Y1261">
        <f t="shared" si="19"/>
        <v>215</v>
      </c>
    </row>
    <row r="1262" spans="1:25" x14ac:dyDescent="0.25">
      <c r="A1262" t="s">
        <v>3467</v>
      </c>
      <c r="B1262" t="s">
        <v>25</v>
      </c>
      <c r="C1262" t="s">
        <v>26</v>
      </c>
      <c r="D1262" t="s">
        <v>27</v>
      </c>
      <c r="E1262" t="s">
        <v>3372</v>
      </c>
      <c r="F1262" t="s">
        <v>29</v>
      </c>
      <c r="G1262" t="s">
        <v>30</v>
      </c>
      <c r="H1262" t="s">
        <v>31</v>
      </c>
      <c r="I1262" t="s">
        <v>32</v>
      </c>
      <c r="J1262">
        <v>333</v>
      </c>
      <c r="K1262">
        <v>2</v>
      </c>
      <c r="L1262" t="s">
        <v>3464</v>
      </c>
      <c r="M1262">
        <v>2</v>
      </c>
      <c r="N1262" t="s">
        <v>34</v>
      </c>
      <c r="O1262" t="s">
        <v>34</v>
      </c>
      <c r="P1262" t="s">
        <v>3465</v>
      </c>
      <c r="Q1262" t="s">
        <v>3466</v>
      </c>
      <c r="R1262" t="s">
        <v>88</v>
      </c>
      <c r="S1262" t="s">
        <v>296</v>
      </c>
      <c r="T1262" t="s">
        <v>2904</v>
      </c>
      <c r="U1262" t="s">
        <v>167</v>
      </c>
      <c r="V1262" t="s">
        <v>173</v>
      </c>
      <c r="W1262" t="s">
        <v>42</v>
      </c>
      <c r="X1262" t="s">
        <v>34</v>
      </c>
      <c r="Y1262">
        <f t="shared" si="19"/>
        <v>223</v>
      </c>
    </row>
    <row r="1263" spans="1:25" x14ac:dyDescent="0.25">
      <c r="A1263" t="s">
        <v>3468</v>
      </c>
      <c r="B1263" t="s">
        <v>25</v>
      </c>
      <c r="C1263" t="s">
        <v>26</v>
      </c>
      <c r="D1263" t="s">
        <v>27</v>
      </c>
      <c r="E1263" t="s">
        <v>3372</v>
      </c>
      <c r="F1263" t="s">
        <v>29</v>
      </c>
      <c r="G1263" t="s">
        <v>30</v>
      </c>
      <c r="H1263" t="s">
        <v>31</v>
      </c>
      <c r="I1263" t="s">
        <v>32</v>
      </c>
      <c r="J1263">
        <v>333</v>
      </c>
      <c r="K1263">
        <v>3</v>
      </c>
      <c r="L1263" t="s">
        <v>3464</v>
      </c>
      <c r="M1263">
        <v>3</v>
      </c>
      <c r="N1263" t="s">
        <v>34</v>
      </c>
      <c r="O1263" t="s">
        <v>34</v>
      </c>
      <c r="P1263" t="s">
        <v>3465</v>
      </c>
      <c r="Q1263" t="s">
        <v>3466</v>
      </c>
      <c r="R1263" t="s">
        <v>94</v>
      </c>
      <c r="S1263" t="s">
        <v>2904</v>
      </c>
      <c r="T1263" t="s">
        <v>2904</v>
      </c>
      <c r="U1263" t="s">
        <v>908</v>
      </c>
      <c r="V1263" t="s">
        <v>1344</v>
      </c>
      <c r="W1263" t="s">
        <v>42</v>
      </c>
      <c r="X1263" t="s">
        <v>34</v>
      </c>
      <c r="Y1263">
        <f t="shared" si="19"/>
        <v>241</v>
      </c>
    </row>
    <row r="1264" spans="1:25" x14ac:dyDescent="0.25">
      <c r="A1264" t="s">
        <v>3469</v>
      </c>
      <c r="B1264" t="s">
        <v>25</v>
      </c>
      <c r="C1264" t="s">
        <v>26</v>
      </c>
      <c r="D1264" t="s">
        <v>27</v>
      </c>
      <c r="E1264" t="s">
        <v>28</v>
      </c>
      <c r="F1264" t="s">
        <v>29</v>
      </c>
      <c r="G1264" t="s">
        <v>30</v>
      </c>
      <c r="H1264" t="s">
        <v>31</v>
      </c>
      <c r="I1264" t="s">
        <v>32</v>
      </c>
      <c r="J1264">
        <v>333</v>
      </c>
      <c r="K1264">
        <v>4</v>
      </c>
      <c r="L1264" t="s">
        <v>3464</v>
      </c>
      <c r="M1264">
        <v>4</v>
      </c>
      <c r="N1264" t="s">
        <v>34</v>
      </c>
      <c r="O1264" t="s">
        <v>34</v>
      </c>
      <c r="P1264" t="s">
        <v>3465</v>
      </c>
      <c r="Q1264" t="s">
        <v>3466</v>
      </c>
      <c r="R1264" t="s">
        <v>99</v>
      </c>
      <c r="S1264" t="s">
        <v>2904</v>
      </c>
      <c r="T1264" t="s">
        <v>2904</v>
      </c>
      <c r="U1264" t="s">
        <v>3470</v>
      </c>
      <c r="V1264" t="s">
        <v>971</v>
      </c>
      <c r="W1264" t="s">
        <v>42</v>
      </c>
      <c r="X1264" t="s">
        <v>34</v>
      </c>
      <c r="Y1264">
        <f t="shared" si="19"/>
        <v>230</v>
      </c>
    </row>
    <row r="1265" spans="1:25" x14ac:dyDescent="0.25">
      <c r="A1265" t="s">
        <v>3471</v>
      </c>
      <c r="B1265" t="s">
        <v>25</v>
      </c>
      <c r="C1265" t="s">
        <v>26</v>
      </c>
      <c r="D1265" t="s">
        <v>27</v>
      </c>
      <c r="E1265" t="s">
        <v>28</v>
      </c>
      <c r="F1265" t="s">
        <v>29</v>
      </c>
      <c r="G1265" t="s">
        <v>30</v>
      </c>
      <c r="H1265" t="s">
        <v>31</v>
      </c>
      <c r="I1265" t="s">
        <v>32</v>
      </c>
      <c r="J1265">
        <v>333</v>
      </c>
      <c r="K1265">
        <v>5</v>
      </c>
      <c r="L1265" t="s">
        <v>3464</v>
      </c>
      <c r="M1265">
        <v>5</v>
      </c>
      <c r="N1265" t="s">
        <v>34</v>
      </c>
      <c r="O1265" t="s">
        <v>34</v>
      </c>
      <c r="P1265" t="s">
        <v>3465</v>
      </c>
      <c r="Q1265" t="s">
        <v>3466</v>
      </c>
      <c r="R1265" t="s">
        <v>105</v>
      </c>
      <c r="S1265" t="s">
        <v>2904</v>
      </c>
      <c r="T1265" t="s">
        <v>1203</v>
      </c>
      <c r="U1265" t="s">
        <v>973</v>
      </c>
      <c r="V1265" t="s">
        <v>1825</v>
      </c>
      <c r="W1265" t="s">
        <v>42</v>
      </c>
      <c r="X1265" t="s">
        <v>34</v>
      </c>
      <c r="Y1265">
        <f t="shared" si="19"/>
        <v>245</v>
      </c>
    </row>
    <row r="1266" spans="1:25" x14ac:dyDescent="0.25">
      <c r="A1266" t="s">
        <v>3472</v>
      </c>
      <c r="B1266" t="s">
        <v>25</v>
      </c>
      <c r="C1266" t="s">
        <v>26</v>
      </c>
      <c r="D1266" t="s">
        <v>27</v>
      </c>
      <c r="E1266" t="s">
        <v>28</v>
      </c>
      <c r="F1266" t="s">
        <v>29</v>
      </c>
      <c r="G1266" t="s">
        <v>30</v>
      </c>
      <c r="H1266" t="s">
        <v>31</v>
      </c>
      <c r="I1266" t="s">
        <v>32</v>
      </c>
      <c r="J1266">
        <v>334</v>
      </c>
      <c r="K1266">
        <v>1</v>
      </c>
      <c r="L1266" t="s">
        <v>3473</v>
      </c>
      <c r="M1266">
        <v>1</v>
      </c>
      <c r="N1266" t="s">
        <v>34</v>
      </c>
      <c r="O1266" t="s">
        <v>34</v>
      </c>
      <c r="P1266" t="s">
        <v>3465</v>
      </c>
      <c r="Q1266" t="s">
        <v>3466</v>
      </c>
      <c r="R1266" t="s">
        <v>110</v>
      </c>
      <c r="S1266" t="s">
        <v>1203</v>
      </c>
      <c r="T1266" t="s">
        <v>1168</v>
      </c>
      <c r="U1266" t="s">
        <v>1827</v>
      </c>
      <c r="V1266" t="s">
        <v>3474</v>
      </c>
      <c r="W1266" t="s">
        <v>42</v>
      </c>
      <c r="X1266" t="s">
        <v>34</v>
      </c>
      <c r="Y1266">
        <f t="shared" si="19"/>
        <v>245</v>
      </c>
    </row>
    <row r="1267" spans="1:25" x14ac:dyDescent="0.25">
      <c r="A1267" t="s">
        <v>3475</v>
      </c>
      <c r="B1267" t="s">
        <v>25</v>
      </c>
      <c r="C1267" t="s">
        <v>26</v>
      </c>
      <c r="D1267" t="s">
        <v>27</v>
      </c>
      <c r="E1267" t="s">
        <v>28</v>
      </c>
      <c r="F1267" t="s">
        <v>29</v>
      </c>
      <c r="G1267" t="s">
        <v>30</v>
      </c>
      <c r="H1267" t="s">
        <v>31</v>
      </c>
      <c r="I1267" t="s">
        <v>32</v>
      </c>
      <c r="J1267">
        <v>334</v>
      </c>
      <c r="K1267">
        <v>2</v>
      </c>
      <c r="L1267" t="s">
        <v>3473</v>
      </c>
      <c r="M1267">
        <v>2</v>
      </c>
      <c r="N1267" t="s">
        <v>34</v>
      </c>
      <c r="O1267" t="s">
        <v>34</v>
      </c>
      <c r="P1267" t="s">
        <v>3476</v>
      </c>
      <c r="Q1267" t="s">
        <v>3477</v>
      </c>
      <c r="R1267" t="s">
        <v>160</v>
      </c>
      <c r="S1267" t="s">
        <v>84</v>
      </c>
      <c r="T1267" t="s">
        <v>2904</v>
      </c>
      <c r="U1267" t="s">
        <v>40</v>
      </c>
      <c r="V1267" t="s">
        <v>794</v>
      </c>
      <c r="W1267" t="s">
        <v>42</v>
      </c>
      <c r="X1267" t="s">
        <v>34</v>
      </c>
      <c r="Y1267">
        <f t="shared" si="19"/>
        <v>249</v>
      </c>
    </row>
    <row r="1268" spans="1:25" x14ac:dyDescent="0.25">
      <c r="A1268" t="s">
        <v>3478</v>
      </c>
      <c r="B1268" t="s">
        <v>25</v>
      </c>
      <c r="C1268" t="s">
        <v>26</v>
      </c>
      <c r="D1268" t="s">
        <v>27</v>
      </c>
      <c r="E1268" t="s">
        <v>28</v>
      </c>
      <c r="F1268" t="s">
        <v>29</v>
      </c>
      <c r="G1268" t="s">
        <v>30</v>
      </c>
      <c r="H1268" t="s">
        <v>31</v>
      </c>
      <c r="I1268" t="s">
        <v>32</v>
      </c>
      <c r="J1268">
        <v>334</v>
      </c>
      <c r="K1268">
        <v>3</v>
      </c>
      <c r="L1268" t="s">
        <v>3473</v>
      </c>
      <c r="M1268">
        <v>3</v>
      </c>
      <c r="N1268" t="s">
        <v>34</v>
      </c>
      <c r="O1268" t="s">
        <v>34</v>
      </c>
      <c r="P1268" t="s">
        <v>3476</v>
      </c>
      <c r="Q1268" t="s">
        <v>3477</v>
      </c>
      <c r="R1268" t="s">
        <v>3479</v>
      </c>
      <c r="S1268" t="s">
        <v>2904</v>
      </c>
      <c r="T1268" t="s">
        <v>2904</v>
      </c>
      <c r="U1268" t="s">
        <v>381</v>
      </c>
      <c r="V1268" t="s">
        <v>91</v>
      </c>
      <c r="W1268" t="s">
        <v>42</v>
      </c>
      <c r="X1268" t="s">
        <v>3480</v>
      </c>
      <c r="Y1268">
        <f t="shared" si="19"/>
        <v>239</v>
      </c>
    </row>
    <row r="1269" spans="1:25" x14ac:dyDescent="0.25">
      <c r="A1269" t="s">
        <v>3481</v>
      </c>
      <c r="B1269" t="s">
        <v>25</v>
      </c>
      <c r="C1269" t="s">
        <v>26</v>
      </c>
      <c r="D1269" t="s">
        <v>27</v>
      </c>
      <c r="E1269" t="s">
        <v>28</v>
      </c>
      <c r="F1269" t="s">
        <v>29</v>
      </c>
      <c r="G1269" t="s">
        <v>30</v>
      </c>
      <c r="H1269" t="s">
        <v>31</v>
      </c>
      <c r="I1269" t="s">
        <v>32</v>
      </c>
      <c r="J1269">
        <v>334</v>
      </c>
      <c r="K1269">
        <v>4</v>
      </c>
      <c r="L1269" t="s">
        <v>3473</v>
      </c>
      <c r="M1269">
        <v>4</v>
      </c>
      <c r="N1269" t="s">
        <v>34</v>
      </c>
      <c r="O1269" t="s">
        <v>34</v>
      </c>
      <c r="P1269" t="s">
        <v>3476</v>
      </c>
      <c r="Q1269" t="s">
        <v>3477</v>
      </c>
      <c r="R1269" t="s">
        <v>170</v>
      </c>
      <c r="S1269" t="s">
        <v>2904</v>
      </c>
      <c r="T1269" t="s">
        <v>3405</v>
      </c>
      <c r="U1269" t="s">
        <v>96</v>
      </c>
      <c r="V1269" t="s">
        <v>276</v>
      </c>
      <c r="W1269" t="s">
        <v>42</v>
      </c>
      <c r="X1269" t="s">
        <v>34</v>
      </c>
      <c r="Y1269">
        <f t="shared" si="19"/>
        <v>252</v>
      </c>
    </row>
    <row r="1270" spans="1:25" x14ac:dyDescent="0.25">
      <c r="A1270" t="s">
        <v>3482</v>
      </c>
      <c r="B1270" t="s">
        <v>25</v>
      </c>
      <c r="C1270" t="s">
        <v>26</v>
      </c>
      <c r="D1270" t="s">
        <v>27</v>
      </c>
      <c r="E1270" t="s">
        <v>28</v>
      </c>
      <c r="F1270" t="s">
        <v>29</v>
      </c>
      <c r="G1270" t="s">
        <v>30</v>
      </c>
      <c r="H1270" t="s">
        <v>31</v>
      </c>
      <c r="I1270" t="s">
        <v>32</v>
      </c>
      <c r="J1270">
        <v>334</v>
      </c>
      <c r="K1270">
        <v>5</v>
      </c>
      <c r="L1270" t="s">
        <v>3473</v>
      </c>
      <c r="M1270">
        <v>5</v>
      </c>
      <c r="N1270" t="s">
        <v>34</v>
      </c>
      <c r="O1270" t="s">
        <v>34</v>
      </c>
      <c r="P1270" t="s">
        <v>3476</v>
      </c>
      <c r="Q1270" t="s">
        <v>3477</v>
      </c>
      <c r="R1270" t="s">
        <v>177</v>
      </c>
      <c r="S1270" t="s">
        <v>3405</v>
      </c>
      <c r="T1270" t="s">
        <v>2843</v>
      </c>
      <c r="U1270" t="s">
        <v>280</v>
      </c>
      <c r="V1270" t="s">
        <v>1378</v>
      </c>
      <c r="W1270" t="s">
        <v>42</v>
      </c>
      <c r="X1270" t="s">
        <v>34</v>
      </c>
      <c r="Y1270">
        <f t="shared" si="19"/>
        <v>207</v>
      </c>
    </row>
    <row r="1271" spans="1:25" x14ac:dyDescent="0.25">
      <c r="A1271" t="s">
        <v>3483</v>
      </c>
      <c r="B1271" t="s">
        <v>25</v>
      </c>
      <c r="C1271" t="s">
        <v>26</v>
      </c>
      <c r="D1271" t="s">
        <v>27</v>
      </c>
      <c r="E1271" t="s">
        <v>28</v>
      </c>
      <c r="F1271" t="s">
        <v>29</v>
      </c>
      <c r="G1271" t="s">
        <v>30</v>
      </c>
      <c r="H1271" t="s">
        <v>31</v>
      </c>
      <c r="I1271" t="s">
        <v>32</v>
      </c>
      <c r="J1271">
        <v>335</v>
      </c>
      <c r="K1271">
        <v>1</v>
      </c>
      <c r="L1271" t="s">
        <v>3484</v>
      </c>
      <c r="M1271">
        <v>1</v>
      </c>
      <c r="N1271" t="s">
        <v>34</v>
      </c>
      <c r="O1271" t="s">
        <v>34</v>
      </c>
      <c r="P1271" t="s">
        <v>3476</v>
      </c>
      <c r="Q1271" t="s">
        <v>3477</v>
      </c>
      <c r="R1271" t="s">
        <v>3485</v>
      </c>
      <c r="S1271" t="s">
        <v>3083</v>
      </c>
      <c r="T1271" t="s">
        <v>172</v>
      </c>
      <c r="U1271" t="s">
        <v>2884</v>
      </c>
      <c r="V1271" t="s">
        <v>3486</v>
      </c>
      <c r="W1271" t="s">
        <v>42</v>
      </c>
      <c r="X1271" t="s">
        <v>34</v>
      </c>
      <c r="Y1271">
        <f t="shared" si="19"/>
        <v>93</v>
      </c>
    </row>
    <row r="1272" spans="1:25" x14ac:dyDescent="0.25">
      <c r="A1272" t="s">
        <v>3487</v>
      </c>
      <c r="B1272" t="s">
        <v>25</v>
      </c>
      <c r="C1272" t="s">
        <v>26</v>
      </c>
      <c r="D1272" t="s">
        <v>27</v>
      </c>
      <c r="E1272" t="s">
        <v>28</v>
      </c>
      <c r="F1272" t="s">
        <v>29</v>
      </c>
      <c r="G1272" t="s">
        <v>30</v>
      </c>
      <c r="H1272" t="s">
        <v>31</v>
      </c>
      <c r="I1272" t="s">
        <v>32</v>
      </c>
      <c r="J1272">
        <v>335</v>
      </c>
      <c r="K1272">
        <v>2</v>
      </c>
      <c r="L1272" t="s">
        <v>3484</v>
      </c>
      <c r="M1272">
        <v>2</v>
      </c>
      <c r="N1272" t="s">
        <v>34</v>
      </c>
      <c r="O1272" t="s">
        <v>34</v>
      </c>
      <c r="P1272" t="s">
        <v>3488</v>
      </c>
      <c r="Q1272" t="s">
        <v>3489</v>
      </c>
      <c r="R1272" t="s">
        <v>58</v>
      </c>
      <c r="S1272" t="s">
        <v>84</v>
      </c>
      <c r="T1272" t="s">
        <v>296</v>
      </c>
      <c r="U1272" t="s">
        <v>40</v>
      </c>
      <c r="V1272" t="s">
        <v>794</v>
      </c>
      <c r="W1272" t="s">
        <v>42</v>
      </c>
      <c r="X1272" t="s">
        <v>34</v>
      </c>
      <c r="Y1272">
        <f t="shared" si="19"/>
        <v>249</v>
      </c>
    </row>
    <row r="1273" spans="1:25" x14ac:dyDescent="0.25">
      <c r="A1273" t="s">
        <v>3490</v>
      </c>
      <c r="B1273" t="s">
        <v>25</v>
      </c>
      <c r="C1273" t="s">
        <v>26</v>
      </c>
      <c r="D1273" t="s">
        <v>27</v>
      </c>
      <c r="E1273" t="s">
        <v>28</v>
      </c>
      <c r="F1273" t="s">
        <v>29</v>
      </c>
      <c r="G1273" t="s">
        <v>30</v>
      </c>
      <c r="H1273" t="s">
        <v>31</v>
      </c>
      <c r="I1273" t="s">
        <v>32</v>
      </c>
      <c r="J1273">
        <v>335</v>
      </c>
      <c r="K1273">
        <v>3</v>
      </c>
      <c r="L1273" t="s">
        <v>3484</v>
      </c>
      <c r="M1273">
        <v>3</v>
      </c>
      <c r="N1273" t="s">
        <v>34</v>
      </c>
      <c r="O1273" t="s">
        <v>34</v>
      </c>
      <c r="P1273" t="s">
        <v>3488</v>
      </c>
      <c r="Q1273" t="s">
        <v>3489</v>
      </c>
      <c r="R1273" t="s">
        <v>64</v>
      </c>
      <c r="S1273" t="s">
        <v>296</v>
      </c>
      <c r="T1273" t="s">
        <v>2904</v>
      </c>
      <c r="U1273" t="s">
        <v>381</v>
      </c>
      <c r="V1273" t="s">
        <v>1412</v>
      </c>
      <c r="W1273" t="s">
        <v>42</v>
      </c>
      <c r="X1273" t="s">
        <v>34</v>
      </c>
      <c r="Y1273">
        <f t="shared" si="19"/>
        <v>251</v>
      </c>
    </row>
    <row r="1274" spans="1:25" x14ac:dyDescent="0.25">
      <c r="A1274" t="s">
        <v>3491</v>
      </c>
      <c r="B1274" t="s">
        <v>25</v>
      </c>
      <c r="C1274" t="s">
        <v>26</v>
      </c>
      <c r="D1274" t="s">
        <v>27</v>
      </c>
      <c r="E1274" t="s">
        <v>28</v>
      </c>
      <c r="F1274" t="s">
        <v>29</v>
      </c>
      <c r="G1274" t="s">
        <v>30</v>
      </c>
      <c r="H1274" t="s">
        <v>31</v>
      </c>
      <c r="I1274" t="s">
        <v>32</v>
      </c>
      <c r="J1274">
        <v>335</v>
      </c>
      <c r="K1274">
        <v>4</v>
      </c>
      <c r="L1274" t="s">
        <v>3484</v>
      </c>
      <c r="M1274">
        <v>4</v>
      </c>
      <c r="N1274" t="s">
        <v>34</v>
      </c>
      <c r="O1274" t="s">
        <v>34</v>
      </c>
      <c r="P1274" t="s">
        <v>3488</v>
      </c>
      <c r="Q1274" t="s">
        <v>3489</v>
      </c>
      <c r="R1274" t="s">
        <v>70</v>
      </c>
      <c r="S1274" t="s">
        <v>2904</v>
      </c>
      <c r="T1274" t="s">
        <v>816</v>
      </c>
      <c r="U1274" t="s">
        <v>1329</v>
      </c>
      <c r="V1274" t="s">
        <v>1939</v>
      </c>
      <c r="W1274" t="s">
        <v>42</v>
      </c>
      <c r="X1274" t="s">
        <v>34</v>
      </c>
      <c r="Y1274">
        <f t="shared" si="19"/>
        <v>214</v>
      </c>
    </row>
    <row r="1275" spans="1:25" x14ac:dyDescent="0.25">
      <c r="A1275" t="s">
        <v>3492</v>
      </c>
      <c r="B1275" t="s">
        <v>25</v>
      </c>
      <c r="C1275" t="s">
        <v>26</v>
      </c>
      <c r="D1275" t="s">
        <v>27</v>
      </c>
      <c r="E1275" t="s">
        <v>28</v>
      </c>
      <c r="F1275" t="s">
        <v>29</v>
      </c>
      <c r="G1275" t="s">
        <v>30</v>
      </c>
      <c r="H1275" t="s">
        <v>31</v>
      </c>
      <c r="I1275" t="s">
        <v>32</v>
      </c>
      <c r="J1275">
        <v>335</v>
      </c>
      <c r="K1275">
        <v>5</v>
      </c>
      <c r="L1275" t="s">
        <v>3484</v>
      </c>
      <c r="M1275">
        <v>5</v>
      </c>
      <c r="N1275" t="s">
        <v>34</v>
      </c>
      <c r="O1275" t="s">
        <v>34</v>
      </c>
      <c r="P1275" t="s">
        <v>3488</v>
      </c>
      <c r="Q1275" t="s">
        <v>3489</v>
      </c>
      <c r="R1275" t="s">
        <v>76</v>
      </c>
      <c r="S1275" t="s">
        <v>250</v>
      </c>
      <c r="T1275" t="s">
        <v>2843</v>
      </c>
      <c r="U1275" t="s">
        <v>463</v>
      </c>
      <c r="V1275" t="s">
        <v>3493</v>
      </c>
      <c r="W1275" t="s">
        <v>42</v>
      </c>
      <c r="X1275" t="s">
        <v>34</v>
      </c>
      <c r="Y1275">
        <f t="shared" si="19"/>
        <v>72</v>
      </c>
    </row>
    <row r="1276" spans="1:25" x14ac:dyDescent="0.25">
      <c r="A1276" t="s">
        <v>3494</v>
      </c>
      <c r="B1276" t="s">
        <v>25</v>
      </c>
      <c r="C1276" t="s">
        <v>26</v>
      </c>
      <c r="D1276" t="s">
        <v>27</v>
      </c>
      <c r="E1276" t="s">
        <v>28</v>
      </c>
      <c r="F1276" t="s">
        <v>29</v>
      </c>
      <c r="G1276" t="s">
        <v>30</v>
      </c>
      <c r="H1276" t="s">
        <v>31</v>
      </c>
      <c r="I1276" t="s">
        <v>32</v>
      </c>
      <c r="J1276">
        <v>336</v>
      </c>
      <c r="K1276">
        <v>1</v>
      </c>
      <c r="L1276" t="s">
        <v>3495</v>
      </c>
      <c r="M1276">
        <v>1</v>
      </c>
      <c r="N1276" t="s">
        <v>34</v>
      </c>
      <c r="O1276" t="s">
        <v>34</v>
      </c>
      <c r="P1276" t="s">
        <v>3496</v>
      </c>
      <c r="Q1276" t="s">
        <v>3497</v>
      </c>
      <c r="R1276" t="s">
        <v>58</v>
      </c>
      <c r="S1276" t="s">
        <v>84</v>
      </c>
      <c r="T1276" t="s">
        <v>296</v>
      </c>
      <c r="U1276" t="s">
        <v>40</v>
      </c>
      <c r="V1276" t="s">
        <v>339</v>
      </c>
      <c r="W1276" t="s">
        <v>42</v>
      </c>
      <c r="X1276" t="s">
        <v>34</v>
      </c>
      <c r="Y1276">
        <f t="shared" si="19"/>
        <v>242</v>
      </c>
    </row>
    <row r="1277" spans="1:25" x14ac:dyDescent="0.25">
      <c r="A1277" t="s">
        <v>3498</v>
      </c>
      <c r="B1277" t="s">
        <v>25</v>
      </c>
      <c r="C1277" t="s">
        <v>26</v>
      </c>
      <c r="D1277" t="s">
        <v>27</v>
      </c>
      <c r="E1277" t="s">
        <v>28</v>
      </c>
      <c r="F1277" t="s">
        <v>29</v>
      </c>
      <c r="G1277" t="s">
        <v>30</v>
      </c>
      <c r="H1277" t="s">
        <v>31</v>
      </c>
      <c r="I1277" t="s">
        <v>32</v>
      </c>
      <c r="J1277">
        <v>336</v>
      </c>
      <c r="K1277">
        <v>2</v>
      </c>
      <c r="L1277" t="s">
        <v>3495</v>
      </c>
      <c r="M1277">
        <v>2</v>
      </c>
      <c r="N1277" t="s">
        <v>34</v>
      </c>
      <c r="O1277" t="s">
        <v>34</v>
      </c>
      <c r="P1277" t="s">
        <v>3496</v>
      </c>
      <c r="Q1277" t="s">
        <v>3497</v>
      </c>
      <c r="R1277" t="s">
        <v>64</v>
      </c>
      <c r="S1277" t="s">
        <v>296</v>
      </c>
      <c r="T1277" t="s">
        <v>1517</v>
      </c>
      <c r="U1277" t="s">
        <v>341</v>
      </c>
      <c r="V1277" t="s">
        <v>3368</v>
      </c>
      <c r="W1277" t="s">
        <v>42</v>
      </c>
      <c r="X1277" t="s">
        <v>34</v>
      </c>
      <c r="Y1277">
        <f t="shared" si="19"/>
        <v>238</v>
      </c>
    </row>
    <row r="1278" spans="1:25" x14ac:dyDescent="0.25">
      <c r="A1278" t="s">
        <v>3499</v>
      </c>
      <c r="B1278" t="s">
        <v>25</v>
      </c>
      <c r="C1278" t="s">
        <v>26</v>
      </c>
      <c r="D1278" t="s">
        <v>27</v>
      </c>
      <c r="E1278" t="s">
        <v>28</v>
      </c>
      <c r="F1278" t="s">
        <v>29</v>
      </c>
      <c r="G1278" t="s">
        <v>30</v>
      </c>
      <c r="H1278" t="s">
        <v>31</v>
      </c>
      <c r="I1278" t="s">
        <v>32</v>
      </c>
      <c r="J1278">
        <v>336</v>
      </c>
      <c r="K1278">
        <v>3</v>
      </c>
      <c r="L1278" t="s">
        <v>3495</v>
      </c>
      <c r="M1278">
        <v>3</v>
      </c>
      <c r="N1278" t="s">
        <v>34</v>
      </c>
      <c r="O1278" t="s">
        <v>34</v>
      </c>
      <c r="P1278" t="s">
        <v>3496</v>
      </c>
      <c r="Q1278" t="s">
        <v>3497</v>
      </c>
      <c r="R1278" t="s">
        <v>70</v>
      </c>
      <c r="S1278" t="s">
        <v>1517</v>
      </c>
      <c r="T1278" t="s">
        <v>201</v>
      </c>
      <c r="U1278" t="s">
        <v>881</v>
      </c>
      <c r="V1278" t="s">
        <v>1054</v>
      </c>
      <c r="W1278" t="s">
        <v>42</v>
      </c>
      <c r="X1278" t="s">
        <v>3500</v>
      </c>
      <c r="Y1278">
        <f t="shared" si="19"/>
        <v>222</v>
      </c>
    </row>
    <row r="1279" spans="1:25" x14ac:dyDescent="0.25">
      <c r="A1279" t="s">
        <v>3501</v>
      </c>
      <c r="B1279" t="s">
        <v>25</v>
      </c>
      <c r="C1279" t="s">
        <v>26</v>
      </c>
      <c r="D1279" t="s">
        <v>27</v>
      </c>
      <c r="E1279" t="s">
        <v>28</v>
      </c>
      <c r="F1279" t="s">
        <v>29</v>
      </c>
      <c r="G1279" t="s">
        <v>30</v>
      </c>
      <c r="H1279" t="s">
        <v>31</v>
      </c>
      <c r="I1279" t="s">
        <v>32</v>
      </c>
      <c r="J1279">
        <v>336</v>
      </c>
      <c r="K1279">
        <v>4</v>
      </c>
      <c r="L1279" t="s">
        <v>3495</v>
      </c>
      <c r="M1279">
        <v>4</v>
      </c>
      <c r="N1279" t="s">
        <v>34</v>
      </c>
      <c r="O1279" t="s">
        <v>34</v>
      </c>
      <c r="P1279" t="s">
        <v>3496</v>
      </c>
      <c r="Q1279" t="s">
        <v>3497</v>
      </c>
      <c r="R1279" t="s">
        <v>76</v>
      </c>
      <c r="S1279" t="s">
        <v>1154</v>
      </c>
      <c r="T1279" t="s">
        <v>3502</v>
      </c>
      <c r="U1279" t="s">
        <v>1056</v>
      </c>
      <c r="V1279" t="s">
        <v>582</v>
      </c>
      <c r="W1279" t="s">
        <v>42</v>
      </c>
      <c r="X1279" t="s">
        <v>34</v>
      </c>
      <c r="Y1279">
        <f t="shared" si="19"/>
        <v>205</v>
      </c>
    </row>
    <row r="1280" spans="1:25" x14ac:dyDescent="0.25">
      <c r="A1280" t="s">
        <v>3503</v>
      </c>
      <c r="B1280" t="s">
        <v>25</v>
      </c>
      <c r="C1280" t="s">
        <v>26</v>
      </c>
      <c r="D1280" t="s">
        <v>27</v>
      </c>
      <c r="E1280" t="s">
        <v>28</v>
      </c>
      <c r="F1280" t="s">
        <v>29</v>
      </c>
      <c r="G1280" t="s">
        <v>30</v>
      </c>
      <c r="H1280" t="s">
        <v>31</v>
      </c>
      <c r="I1280" t="s">
        <v>32</v>
      </c>
      <c r="J1280">
        <v>336</v>
      </c>
      <c r="K1280">
        <v>5</v>
      </c>
      <c r="L1280" t="s">
        <v>3495</v>
      </c>
      <c r="M1280">
        <v>5</v>
      </c>
      <c r="N1280" t="s">
        <v>34</v>
      </c>
      <c r="O1280" t="s">
        <v>34</v>
      </c>
      <c r="P1280" t="s">
        <v>3504</v>
      </c>
      <c r="Q1280" t="s">
        <v>3505</v>
      </c>
      <c r="R1280" t="s">
        <v>160</v>
      </c>
      <c r="S1280" t="s">
        <v>84</v>
      </c>
      <c r="T1280" t="s">
        <v>860</v>
      </c>
      <c r="U1280" t="s">
        <v>40</v>
      </c>
      <c r="V1280" t="s">
        <v>381</v>
      </c>
      <c r="W1280" t="s">
        <v>42</v>
      </c>
      <c r="X1280" t="s">
        <v>34</v>
      </c>
      <c r="Y1280">
        <f t="shared" si="19"/>
        <v>250</v>
      </c>
    </row>
    <row r="1281" spans="1:25" x14ac:dyDescent="0.25">
      <c r="A1281" t="s">
        <v>3506</v>
      </c>
      <c r="B1281" t="s">
        <v>25</v>
      </c>
      <c r="C1281" t="s">
        <v>26</v>
      </c>
      <c r="D1281" t="s">
        <v>27</v>
      </c>
      <c r="E1281" t="s">
        <v>28</v>
      </c>
      <c r="F1281" t="s">
        <v>29</v>
      </c>
      <c r="G1281" t="s">
        <v>30</v>
      </c>
      <c r="H1281" t="s">
        <v>31</v>
      </c>
      <c r="I1281" t="s">
        <v>32</v>
      </c>
      <c r="J1281">
        <v>337</v>
      </c>
      <c r="K1281">
        <v>1</v>
      </c>
      <c r="L1281" t="s">
        <v>3507</v>
      </c>
      <c r="M1281">
        <v>1</v>
      </c>
      <c r="N1281" t="s">
        <v>34</v>
      </c>
      <c r="O1281" t="s">
        <v>34</v>
      </c>
      <c r="P1281" t="s">
        <v>3504</v>
      </c>
      <c r="Q1281" t="s">
        <v>3505</v>
      </c>
      <c r="R1281" t="s">
        <v>164</v>
      </c>
      <c r="S1281" t="s">
        <v>860</v>
      </c>
      <c r="T1281" t="s">
        <v>600</v>
      </c>
      <c r="U1281" t="s">
        <v>384</v>
      </c>
      <c r="V1281" t="s">
        <v>1412</v>
      </c>
      <c r="W1281" t="s">
        <v>42</v>
      </c>
      <c r="X1281" t="s">
        <v>34</v>
      </c>
      <c r="Y1281">
        <f t="shared" si="19"/>
        <v>250</v>
      </c>
    </row>
    <row r="1282" spans="1:25" x14ac:dyDescent="0.25">
      <c r="A1282" t="s">
        <v>3508</v>
      </c>
      <c r="B1282" t="s">
        <v>25</v>
      </c>
      <c r="C1282" t="s">
        <v>26</v>
      </c>
      <c r="D1282" t="s">
        <v>27</v>
      </c>
      <c r="E1282" t="s">
        <v>28</v>
      </c>
      <c r="F1282" t="s">
        <v>29</v>
      </c>
      <c r="G1282" t="s">
        <v>30</v>
      </c>
      <c r="H1282" t="s">
        <v>31</v>
      </c>
      <c r="I1282" t="s">
        <v>32</v>
      </c>
      <c r="J1282">
        <v>337</v>
      </c>
      <c r="K1282">
        <v>2</v>
      </c>
      <c r="L1282" t="s">
        <v>3507</v>
      </c>
      <c r="M1282">
        <v>2</v>
      </c>
      <c r="N1282" t="s">
        <v>34</v>
      </c>
      <c r="O1282" t="s">
        <v>34</v>
      </c>
      <c r="P1282" t="s">
        <v>3504</v>
      </c>
      <c r="Q1282" t="s">
        <v>3505</v>
      </c>
      <c r="R1282" t="s">
        <v>170</v>
      </c>
      <c r="S1282" t="s">
        <v>600</v>
      </c>
      <c r="T1282" t="s">
        <v>577</v>
      </c>
      <c r="U1282" t="s">
        <v>1329</v>
      </c>
      <c r="V1282" t="s">
        <v>2545</v>
      </c>
      <c r="W1282" t="s">
        <v>42</v>
      </c>
      <c r="X1282" t="s">
        <v>34</v>
      </c>
      <c r="Y1282">
        <f t="shared" ref="Y1282:Y1345" si="20">+V1282-U1282+1</f>
        <v>250</v>
      </c>
    </row>
    <row r="1283" spans="1:25" x14ac:dyDescent="0.25">
      <c r="A1283" t="s">
        <v>3509</v>
      </c>
      <c r="B1283" t="s">
        <v>25</v>
      </c>
      <c r="C1283" t="s">
        <v>26</v>
      </c>
      <c r="D1283" t="s">
        <v>27</v>
      </c>
      <c r="E1283" t="s">
        <v>28</v>
      </c>
      <c r="F1283" t="s">
        <v>29</v>
      </c>
      <c r="G1283" t="s">
        <v>30</v>
      </c>
      <c r="H1283" t="s">
        <v>31</v>
      </c>
      <c r="I1283" t="s">
        <v>32</v>
      </c>
      <c r="J1283">
        <v>337</v>
      </c>
      <c r="K1283">
        <v>3</v>
      </c>
      <c r="L1283" t="s">
        <v>3507</v>
      </c>
      <c r="M1283">
        <v>3</v>
      </c>
      <c r="N1283" t="s">
        <v>34</v>
      </c>
      <c r="O1283" t="s">
        <v>34</v>
      </c>
      <c r="P1283" t="s">
        <v>3504</v>
      </c>
      <c r="Q1283" t="s">
        <v>3505</v>
      </c>
      <c r="R1283" t="s">
        <v>177</v>
      </c>
      <c r="S1283" t="s">
        <v>577</v>
      </c>
      <c r="T1283" t="s">
        <v>72</v>
      </c>
      <c r="U1283" t="s">
        <v>2547</v>
      </c>
      <c r="V1283" t="s">
        <v>2548</v>
      </c>
      <c r="W1283" t="s">
        <v>42</v>
      </c>
      <c r="X1283" t="s">
        <v>34</v>
      </c>
      <c r="Y1283">
        <f t="shared" si="20"/>
        <v>250</v>
      </c>
    </row>
    <row r="1284" spans="1:25" x14ac:dyDescent="0.25">
      <c r="A1284" t="s">
        <v>3510</v>
      </c>
      <c r="B1284" t="s">
        <v>25</v>
      </c>
      <c r="C1284" t="s">
        <v>26</v>
      </c>
      <c r="D1284" t="s">
        <v>27</v>
      </c>
      <c r="E1284" t="s">
        <v>28</v>
      </c>
      <c r="F1284" t="s">
        <v>29</v>
      </c>
      <c r="G1284" t="s">
        <v>30</v>
      </c>
      <c r="H1284" t="s">
        <v>31</v>
      </c>
      <c r="I1284" t="s">
        <v>32</v>
      </c>
      <c r="J1284">
        <v>337</v>
      </c>
      <c r="K1284">
        <v>4</v>
      </c>
      <c r="L1284" t="s">
        <v>3507</v>
      </c>
      <c r="M1284">
        <v>4</v>
      </c>
      <c r="N1284" t="s">
        <v>34</v>
      </c>
      <c r="O1284" t="s">
        <v>34</v>
      </c>
      <c r="P1284" t="s">
        <v>3504</v>
      </c>
      <c r="Q1284" t="s">
        <v>3505</v>
      </c>
      <c r="R1284" t="s">
        <v>183</v>
      </c>
      <c r="S1284" t="s">
        <v>72</v>
      </c>
      <c r="T1284" t="s">
        <v>313</v>
      </c>
      <c r="U1284" t="s">
        <v>2550</v>
      </c>
      <c r="V1284" t="s">
        <v>3511</v>
      </c>
      <c r="W1284" t="s">
        <v>42</v>
      </c>
      <c r="X1284" t="s">
        <v>34</v>
      </c>
      <c r="Y1284">
        <f t="shared" si="20"/>
        <v>47</v>
      </c>
    </row>
    <row r="1285" spans="1:25" x14ac:dyDescent="0.25">
      <c r="A1285" t="s">
        <v>3512</v>
      </c>
      <c r="B1285" t="s">
        <v>25</v>
      </c>
      <c r="C1285" t="s">
        <v>26</v>
      </c>
      <c r="D1285" t="s">
        <v>27</v>
      </c>
      <c r="E1285" t="s">
        <v>28</v>
      </c>
      <c r="F1285" t="s">
        <v>29</v>
      </c>
      <c r="G1285" t="s">
        <v>30</v>
      </c>
      <c r="H1285" t="s">
        <v>31</v>
      </c>
      <c r="I1285" t="s">
        <v>32</v>
      </c>
      <c r="J1285">
        <v>337</v>
      </c>
      <c r="K1285">
        <v>5</v>
      </c>
      <c r="L1285" t="s">
        <v>3507</v>
      </c>
      <c r="M1285">
        <v>5</v>
      </c>
      <c r="N1285" t="s">
        <v>34</v>
      </c>
      <c r="O1285" t="s">
        <v>34</v>
      </c>
      <c r="P1285" t="s">
        <v>3513</v>
      </c>
      <c r="Q1285" t="s">
        <v>3514</v>
      </c>
      <c r="R1285" t="s">
        <v>3515</v>
      </c>
      <c r="S1285" t="s">
        <v>84</v>
      </c>
      <c r="T1285" t="s">
        <v>588</v>
      </c>
      <c r="U1285" t="s">
        <v>40</v>
      </c>
      <c r="V1285" t="s">
        <v>794</v>
      </c>
      <c r="W1285" t="s">
        <v>42</v>
      </c>
      <c r="X1285" t="s">
        <v>34</v>
      </c>
      <c r="Y1285">
        <f t="shared" si="20"/>
        <v>249</v>
      </c>
    </row>
    <row r="1286" spans="1:25" x14ac:dyDescent="0.25">
      <c r="A1286" t="s">
        <v>3516</v>
      </c>
      <c r="B1286" t="s">
        <v>25</v>
      </c>
      <c r="C1286" t="s">
        <v>26</v>
      </c>
      <c r="D1286" t="s">
        <v>27</v>
      </c>
      <c r="E1286" t="s">
        <v>28</v>
      </c>
      <c r="F1286" t="s">
        <v>29</v>
      </c>
      <c r="G1286" t="s">
        <v>30</v>
      </c>
      <c r="H1286" t="s">
        <v>31</v>
      </c>
      <c r="I1286" t="s">
        <v>32</v>
      </c>
      <c r="J1286">
        <v>338</v>
      </c>
      <c r="K1286">
        <v>1</v>
      </c>
      <c r="L1286" t="s">
        <v>3517</v>
      </c>
      <c r="M1286">
        <v>1</v>
      </c>
      <c r="N1286" t="s">
        <v>34</v>
      </c>
      <c r="O1286" t="s">
        <v>34</v>
      </c>
      <c r="P1286" t="s">
        <v>3513</v>
      </c>
      <c r="Q1286" t="s">
        <v>3514</v>
      </c>
      <c r="R1286" t="s">
        <v>121</v>
      </c>
      <c r="S1286" t="s">
        <v>588</v>
      </c>
      <c r="T1286" t="s">
        <v>592</v>
      </c>
      <c r="U1286" t="s">
        <v>381</v>
      </c>
      <c r="V1286" t="s">
        <v>2781</v>
      </c>
      <c r="W1286" t="s">
        <v>42</v>
      </c>
      <c r="X1286" t="s">
        <v>34</v>
      </c>
      <c r="Y1286">
        <f t="shared" si="20"/>
        <v>208</v>
      </c>
    </row>
    <row r="1287" spans="1:25" x14ac:dyDescent="0.25">
      <c r="A1287" t="s">
        <v>3518</v>
      </c>
      <c r="B1287" t="s">
        <v>25</v>
      </c>
      <c r="C1287" t="s">
        <v>26</v>
      </c>
      <c r="D1287" t="s">
        <v>27</v>
      </c>
      <c r="E1287" t="s">
        <v>28</v>
      </c>
      <c r="F1287" t="s">
        <v>29</v>
      </c>
      <c r="G1287" t="s">
        <v>30</v>
      </c>
      <c r="H1287" t="s">
        <v>31</v>
      </c>
      <c r="I1287" t="s">
        <v>32</v>
      </c>
      <c r="J1287">
        <v>338</v>
      </c>
      <c r="K1287">
        <v>2</v>
      </c>
      <c r="L1287" t="s">
        <v>3517</v>
      </c>
      <c r="M1287">
        <v>2</v>
      </c>
      <c r="N1287" t="s">
        <v>34</v>
      </c>
      <c r="O1287" t="s">
        <v>34</v>
      </c>
      <c r="P1287" t="s">
        <v>3513</v>
      </c>
      <c r="Q1287" t="s">
        <v>3514</v>
      </c>
      <c r="R1287" t="s">
        <v>125</v>
      </c>
      <c r="S1287" t="s">
        <v>592</v>
      </c>
      <c r="T1287" t="s">
        <v>600</v>
      </c>
      <c r="U1287" t="s">
        <v>1050</v>
      </c>
      <c r="V1287" t="s">
        <v>198</v>
      </c>
      <c r="W1287" t="s">
        <v>42</v>
      </c>
      <c r="X1287" t="s">
        <v>34</v>
      </c>
      <c r="Y1287">
        <f t="shared" si="20"/>
        <v>233</v>
      </c>
    </row>
    <row r="1288" spans="1:25" x14ac:dyDescent="0.25">
      <c r="A1288" t="s">
        <v>3519</v>
      </c>
      <c r="B1288" t="s">
        <v>25</v>
      </c>
      <c r="C1288" t="s">
        <v>26</v>
      </c>
      <c r="D1288" t="s">
        <v>27</v>
      </c>
      <c r="E1288" t="s">
        <v>28</v>
      </c>
      <c r="F1288" t="s">
        <v>29</v>
      </c>
      <c r="G1288" t="s">
        <v>30</v>
      </c>
      <c r="H1288" t="s">
        <v>31</v>
      </c>
      <c r="I1288" t="s">
        <v>32</v>
      </c>
      <c r="J1288">
        <v>338</v>
      </c>
      <c r="K1288">
        <v>3</v>
      </c>
      <c r="L1288" t="s">
        <v>3517</v>
      </c>
      <c r="M1288">
        <v>3</v>
      </c>
      <c r="N1288" t="s">
        <v>34</v>
      </c>
      <c r="O1288" t="s">
        <v>34</v>
      </c>
      <c r="P1288" t="s">
        <v>3513</v>
      </c>
      <c r="Q1288" t="s">
        <v>3514</v>
      </c>
      <c r="R1288" t="s">
        <v>130</v>
      </c>
      <c r="S1288" t="s">
        <v>1465</v>
      </c>
      <c r="T1288" t="s">
        <v>2145</v>
      </c>
      <c r="U1288" t="s">
        <v>202</v>
      </c>
      <c r="V1288" t="s">
        <v>1991</v>
      </c>
      <c r="W1288" t="s">
        <v>42</v>
      </c>
      <c r="X1288" t="s">
        <v>34</v>
      </c>
      <c r="Y1288">
        <f t="shared" si="20"/>
        <v>240</v>
      </c>
    </row>
    <row r="1289" spans="1:25" x14ac:dyDescent="0.25">
      <c r="A1289" t="s">
        <v>3520</v>
      </c>
      <c r="B1289" t="s">
        <v>25</v>
      </c>
      <c r="C1289" t="s">
        <v>26</v>
      </c>
      <c r="D1289" t="s">
        <v>27</v>
      </c>
      <c r="E1289" t="s">
        <v>28</v>
      </c>
      <c r="F1289" t="s">
        <v>29</v>
      </c>
      <c r="G1289" t="s">
        <v>30</v>
      </c>
      <c r="H1289" t="s">
        <v>31</v>
      </c>
      <c r="I1289" t="s">
        <v>32</v>
      </c>
      <c r="J1289">
        <v>338</v>
      </c>
      <c r="K1289">
        <v>4</v>
      </c>
      <c r="L1289" t="s">
        <v>3517</v>
      </c>
      <c r="M1289">
        <v>4</v>
      </c>
      <c r="N1289" t="s">
        <v>34</v>
      </c>
      <c r="O1289" t="s">
        <v>34</v>
      </c>
      <c r="P1289" t="s">
        <v>3513</v>
      </c>
      <c r="Q1289" t="s">
        <v>3514</v>
      </c>
      <c r="R1289" t="s">
        <v>135</v>
      </c>
      <c r="S1289" t="s">
        <v>2061</v>
      </c>
      <c r="T1289" t="s">
        <v>616</v>
      </c>
      <c r="U1289" t="s">
        <v>1205</v>
      </c>
      <c r="V1289" t="s">
        <v>1432</v>
      </c>
      <c r="W1289" t="s">
        <v>42</v>
      </c>
      <c r="X1289" t="s">
        <v>34</v>
      </c>
      <c r="Y1289">
        <f t="shared" si="20"/>
        <v>248</v>
      </c>
    </row>
    <row r="1290" spans="1:25" x14ac:dyDescent="0.25">
      <c r="A1290" t="s">
        <v>3521</v>
      </c>
      <c r="B1290" t="s">
        <v>25</v>
      </c>
      <c r="C1290" t="s">
        <v>26</v>
      </c>
      <c r="D1290" t="s">
        <v>27</v>
      </c>
      <c r="E1290" t="s">
        <v>28</v>
      </c>
      <c r="F1290" t="s">
        <v>29</v>
      </c>
      <c r="G1290" t="s">
        <v>30</v>
      </c>
      <c r="H1290" t="s">
        <v>31</v>
      </c>
      <c r="I1290" t="s">
        <v>32</v>
      </c>
      <c r="J1290">
        <v>338</v>
      </c>
      <c r="K1290">
        <v>5</v>
      </c>
      <c r="L1290" t="s">
        <v>3517</v>
      </c>
      <c r="M1290">
        <v>5</v>
      </c>
      <c r="N1290" t="s">
        <v>34</v>
      </c>
      <c r="O1290" t="s">
        <v>34</v>
      </c>
      <c r="P1290" t="s">
        <v>3513</v>
      </c>
      <c r="Q1290" t="s">
        <v>3514</v>
      </c>
      <c r="R1290" t="s">
        <v>141</v>
      </c>
      <c r="S1290" t="s">
        <v>616</v>
      </c>
      <c r="T1290" t="s">
        <v>617</v>
      </c>
      <c r="U1290" t="s">
        <v>1962</v>
      </c>
      <c r="V1290" t="s">
        <v>2494</v>
      </c>
      <c r="W1290" t="s">
        <v>42</v>
      </c>
      <c r="X1290" t="s">
        <v>34</v>
      </c>
      <c r="Y1290">
        <f t="shared" si="20"/>
        <v>250</v>
      </c>
    </row>
    <row r="1291" spans="1:25" x14ac:dyDescent="0.25">
      <c r="A1291" t="s">
        <v>3522</v>
      </c>
      <c r="B1291" t="s">
        <v>25</v>
      </c>
      <c r="C1291" t="s">
        <v>26</v>
      </c>
      <c r="D1291" t="s">
        <v>27</v>
      </c>
      <c r="E1291" t="s">
        <v>28</v>
      </c>
      <c r="F1291" t="s">
        <v>29</v>
      </c>
      <c r="G1291" t="s">
        <v>30</v>
      </c>
      <c r="H1291" t="s">
        <v>31</v>
      </c>
      <c r="I1291" t="s">
        <v>32</v>
      </c>
      <c r="J1291">
        <v>339</v>
      </c>
      <c r="K1291">
        <v>1</v>
      </c>
      <c r="L1291" t="s">
        <v>3523</v>
      </c>
      <c r="M1291">
        <v>1</v>
      </c>
      <c r="N1291" t="s">
        <v>34</v>
      </c>
      <c r="O1291" t="s">
        <v>34</v>
      </c>
      <c r="P1291" t="s">
        <v>3513</v>
      </c>
      <c r="Q1291" t="s">
        <v>3514</v>
      </c>
      <c r="R1291" t="s">
        <v>147</v>
      </c>
      <c r="S1291" t="s">
        <v>617</v>
      </c>
      <c r="T1291" t="s">
        <v>201</v>
      </c>
      <c r="U1291" t="s">
        <v>1963</v>
      </c>
      <c r="V1291" t="s">
        <v>3524</v>
      </c>
      <c r="W1291" t="s">
        <v>42</v>
      </c>
      <c r="X1291" t="s">
        <v>34</v>
      </c>
      <c r="Y1291">
        <f t="shared" si="20"/>
        <v>237</v>
      </c>
    </row>
    <row r="1292" spans="1:25" x14ac:dyDescent="0.25">
      <c r="A1292" t="s">
        <v>3525</v>
      </c>
      <c r="B1292" t="s">
        <v>25</v>
      </c>
      <c r="C1292" t="s">
        <v>26</v>
      </c>
      <c r="D1292" t="s">
        <v>27</v>
      </c>
      <c r="E1292" t="s">
        <v>28</v>
      </c>
      <c r="F1292" t="s">
        <v>29</v>
      </c>
      <c r="G1292" t="s">
        <v>30</v>
      </c>
      <c r="H1292" t="s">
        <v>31</v>
      </c>
      <c r="I1292" t="s">
        <v>32</v>
      </c>
      <c r="J1292">
        <v>339</v>
      </c>
      <c r="K1292">
        <v>2</v>
      </c>
      <c r="L1292" t="s">
        <v>3523</v>
      </c>
      <c r="M1292">
        <v>2</v>
      </c>
      <c r="N1292" t="s">
        <v>34</v>
      </c>
      <c r="O1292" t="s">
        <v>34</v>
      </c>
      <c r="P1292" t="s">
        <v>3513</v>
      </c>
      <c r="Q1292" t="s">
        <v>3514</v>
      </c>
      <c r="R1292" t="s">
        <v>152</v>
      </c>
      <c r="S1292" t="s">
        <v>201</v>
      </c>
      <c r="T1292" t="s">
        <v>634</v>
      </c>
      <c r="U1292" t="s">
        <v>1655</v>
      </c>
      <c r="V1292" t="s">
        <v>3526</v>
      </c>
      <c r="W1292" t="s">
        <v>42</v>
      </c>
      <c r="X1292" t="s">
        <v>34</v>
      </c>
      <c r="Y1292">
        <f t="shared" si="20"/>
        <v>144</v>
      </c>
    </row>
    <row r="1293" spans="1:25" x14ac:dyDescent="0.25">
      <c r="A1293" t="s">
        <v>3527</v>
      </c>
      <c r="B1293" t="s">
        <v>25</v>
      </c>
      <c r="C1293" t="s">
        <v>26</v>
      </c>
      <c r="D1293" t="s">
        <v>27</v>
      </c>
      <c r="E1293" t="s">
        <v>28</v>
      </c>
      <c r="F1293" t="s">
        <v>29</v>
      </c>
      <c r="G1293" t="s">
        <v>30</v>
      </c>
      <c r="H1293" t="s">
        <v>31</v>
      </c>
      <c r="I1293" t="s">
        <v>32</v>
      </c>
      <c r="J1293">
        <v>339</v>
      </c>
      <c r="K1293">
        <v>3</v>
      </c>
      <c r="L1293" t="s">
        <v>3523</v>
      </c>
      <c r="M1293">
        <v>3</v>
      </c>
      <c r="N1293" t="s">
        <v>34</v>
      </c>
      <c r="O1293" t="s">
        <v>34</v>
      </c>
      <c r="P1293" t="s">
        <v>3528</v>
      </c>
      <c r="Q1293" t="s">
        <v>3529</v>
      </c>
      <c r="R1293" t="s">
        <v>58</v>
      </c>
      <c r="S1293" t="s">
        <v>84</v>
      </c>
      <c r="T1293" t="s">
        <v>161</v>
      </c>
      <c r="U1293" t="s">
        <v>40</v>
      </c>
      <c r="V1293" t="s">
        <v>1016</v>
      </c>
      <c r="W1293" t="s">
        <v>42</v>
      </c>
      <c r="X1293" t="s">
        <v>34</v>
      </c>
      <c r="Y1293">
        <f t="shared" si="20"/>
        <v>231</v>
      </c>
    </row>
    <row r="1294" spans="1:25" x14ac:dyDescent="0.25">
      <c r="A1294" t="s">
        <v>3530</v>
      </c>
      <c r="B1294" t="s">
        <v>25</v>
      </c>
      <c r="C1294" t="s">
        <v>26</v>
      </c>
      <c r="D1294" t="s">
        <v>27</v>
      </c>
      <c r="E1294" t="s">
        <v>28</v>
      </c>
      <c r="F1294" t="s">
        <v>29</v>
      </c>
      <c r="G1294" t="s">
        <v>30</v>
      </c>
      <c r="H1294" t="s">
        <v>31</v>
      </c>
      <c r="I1294" t="s">
        <v>32</v>
      </c>
      <c r="J1294">
        <v>339</v>
      </c>
      <c r="K1294">
        <v>4</v>
      </c>
      <c r="L1294" t="s">
        <v>3523</v>
      </c>
      <c r="M1294">
        <v>4</v>
      </c>
      <c r="N1294" t="s">
        <v>34</v>
      </c>
      <c r="O1294" t="s">
        <v>34</v>
      </c>
      <c r="P1294" t="s">
        <v>3528</v>
      </c>
      <c r="Q1294" t="s">
        <v>3529</v>
      </c>
      <c r="R1294" t="s">
        <v>64</v>
      </c>
      <c r="S1294" t="s">
        <v>1438</v>
      </c>
      <c r="T1294" t="s">
        <v>1443</v>
      </c>
      <c r="U1294" t="s">
        <v>320</v>
      </c>
      <c r="V1294" t="s">
        <v>1730</v>
      </c>
      <c r="W1294" t="s">
        <v>42</v>
      </c>
      <c r="X1294" t="s">
        <v>34</v>
      </c>
      <c r="Y1294">
        <f t="shared" si="20"/>
        <v>248</v>
      </c>
    </row>
    <row r="1295" spans="1:25" x14ac:dyDescent="0.25">
      <c r="A1295" t="s">
        <v>3531</v>
      </c>
      <c r="B1295" t="s">
        <v>25</v>
      </c>
      <c r="C1295" t="s">
        <v>26</v>
      </c>
      <c r="D1295" t="s">
        <v>27</v>
      </c>
      <c r="E1295" t="s">
        <v>28</v>
      </c>
      <c r="F1295" t="s">
        <v>29</v>
      </c>
      <c r="G1295" t="s">
        <v>30</v>
      </c>
      <c r="H1295" t="s">
        <v>31</v>
      </c>
      <c r="I1295" t="s">
        <v>32</v>
      </c>
      <c r="J1295">
        <v>339</v>
      </c>
      <c r="K1295">
        <v>5</v>
      </c>
      <c r="L1295" t="s">
        <v>3523</v>
      </c>
      <c r="M1295">
        <v>5</v>
      </c>
      <c r="N1295" t="s">
        <v>34</v>
      </c>
      <c r="O1295" t="s">
        <v>34</v>
      </c>
      <c r="P1295" t="s">
        <v>3528</v>
      </c>
      <c r="Q1295" t="s">
        <v>3529</v>
      </c>
      <c r="R1295" t="s">
        <v>70</v>
      </c>
      <c r="S1295" t="s">
        <v>1443</v>
      </c>
      <c r="T1295" t="s">
        <v>454</v>
      </c>
      <c r="U1295" t="s">
        <v>3368</v>
      </c>
      <c r="V1295" t="s">
        <v>3532</v>
      </c>
      <c r="W1295" t="s">
        <v>42</v>
      </c>
      <c r="X1295" t="s">
        <v>34</v>
      </c>
      <c r="Y1295">
        <f t="shared" si="20"/>
        <v>209</v>
      </c>
    </row>
    <row r="1296" spans="1:25" x14ac:dyDescent="0.25">
      <c r="A1296" t="s">
        <v>3533</v>
      </c>
      <c r="B1296" t="s">
        <v>25</v>
      </c>
      <c r="C1296" t="s">
        <v>26</v>
      </c>
      <c r="D1296" t="s">
        <v>27</v>
      </c>
      <c r="E1296" t="s">
        <v>28</v>
      </c>
      <c r="F1296" t="s">
        <v>29</v>
      </c>
      <c r="G1296" t="s">
        <v>30</v>
      </c>
      <c r="H1296" t="s">
        <v>31</v>
      </c>
      <c r="I1296" t="s">
        <v>32</v>
      </c>
      <c r="J1296">
        <v>340</v>
      </c>
      <c r="K1296">
        <v>1</v>
      </c>
      <c r="L1296" t="s">
        <v>3534</v>
      </c>
      <c r="M1296">
        <v>1</v>
      </c>
      <c r="N1296" t="s">
        <v>34</v>
      </c>
      <c r="O1296" t="s">
        <v>34</v>
      </c>
      <c r="P1296" t="s">
        <v>3528</v>
      </c>
      <c r="Q1296" t="s">
        <v>3529</v>
      </c>
      <c r="R1296" t="s">
        <v>76</v>
      </c>
      <c r="S1296" t="s">
        <v>2844</v>
      </c>
      <c r="T1296" t="s">
        <v>2844</v>
      </c>
      <c r="U1296" t="s">
        <v>1679</v>
      </c>
      <c r="V1296" t="s">
        <v>3535</v>
      </c>
      <c r="W1296" t="s">
        <v>42</v>
      </c>
      <c r="X1296" t="s">
        <v>34</v>
      </c>
      <c r="Y1296">
        <f t="shared" si="20"/>
        <v>68</v>
      </c>
    </row>
    <row r="1297" spans="1:25" x14ac:dyDescent="0.25">
      <c r="A1297" t="s">
        <v>3536</v>
      </c>
      <c r="B1297" t="s">
        <v>25</v>
      </c>
      <c r="C1297" t="s">
        <v>26</v>
      </c>
      <c r="D1297" t="s">
        <v>27</v>
      </c>
      <c r="E1297" t="s">
        <v>28</v>
      </c>
      <c r="F1297" t="s">
        <v>29</v>
      </c>
      <c r="G1297" t="s">
        <v>30</v>
      </c>
      <c r="H1297" t="s">
        <v>31</v>
      </c>
      <c r="I1297" t="s">
        <v>32</v>
      </c>
      <c r="J1297">
        <v>340</v>
      </c>
      <c r="K1297">
        <v>2</v>
      </c>
      <c r="L1297" t="s">
        <v>3534</v>
      </c>
      <c r="M1297">
        <v>2</v>
      </c>
      <c r="N1297" t="s">
        <v>34</v>
      </c>
      <c r="O1297" t="s">
        <v>34</v>
      </c>
      <c r="P1297" t="s">
        <v>3537</v>
      </c>
      <c r="Q1297" t="s">
        <v>3538</v>
      </c>
      <c r="R1297" t="s">
        <v>3539</v>
      </c>
      <c r="S1297" t="s">
        <v>84</v>
      </c>
      <c r="T1297" t="s">
        <v>3540</v>
      </c>
      <c r="U1297" t="s">
        <v>40</v>
      </c>
      <c r="V1297" t="s">
        <v>167</v>
      </c>
      <c r="W1297" t="s">
        <v>42</v>
      </c>
      <c r="X1297" t="s">
        <v>34</v>
      </c>
      <c r="Y1297">
        <f t="shared" si="20"/>
        <v>216</v>
      </c>
    </row>
    <row r="1298" spans="1:25" x14ac:dyDescent="0.25">
      <c r="A1298" t="s">
        <v>3541</v>
      </c>
      <c r="B1298" t="s">
        <v>25</v>
      </c>
      <c r="C1298" t="s">
        <v>26</v>
      </c>
      <c r="D1298" t="s">
        <v>27</v>
      </c>
      <c r="E1298" t="s">
        <v>28</v>
      </c>
      <c r="F1298" t="s">
        <v>29</v>
      </c>
      <c r="G1298" t="s">
        <v>30</v>
      </c>
      <c r="H1298" t="s">
        <v>31</v>
      </c>
      <c r="I1298" t="s">
        <v>32</v>
      </c>
      <c r="J1298">
        <v>340</v>
      </c>
      <c r="K1298">
        <v>3</v>
      </c>
      <c r="L1298" t="s">
        <v>3534</v>
      </c>
      <c r="M1298">
        <v>3</v>
      </c>
      <c r="N1298" t="s">
        <v>34</v>
      </c>
      <c r="O1298" t="s">
        <v>34</v>
      </c>
      <c r="P1298" t="s">
        <v>3537</v>
      </c>
      <c r="Q1298" t="s">
        <v>3538</v>
      </c>
      <c r="R1298" t="s">
        <v>3542</v>
      </c>
      <c r="S1298" t="s">
        <v>1596</v>
      </c>
      <c r="T1298" t="s">
        <v>3543</v>
      </c>
      <c r="U1298" t="s">
        <v>475</v>
      </c>
      <c r="V1298" t="s">
        <v>1760</v>
      </c>
      <c r="W1298" t="s">
        <v>42</v>
      </c>
      <c r="X1298" t="s">
        <v>34</v>
      </c>
      <c r="Y1298">
        <f t="shared" si="20"/>
        <v>225</v>
      </c>
    </row>
    <row r="1299" spans="1:25" x14ac:dyDescent="0.25">
      <c r="A1299" t="s">
        <v>3544</v>
      </c>
      <c r="B1299" t="s">
        <v>25</v>
      </c>
      <c r="C1299" t="s">
        <v>26</v>
      </c>
      <c r="D1299" t="s">
        <v>27</v>
      </c>
      <c r="E1299" t="s">
        <v>28</v>
      </c>
      <c r="F1299" t="s">
        <v>29</v>
      </c>
      <c r="G1299" t="s">
        <v>30</v>
      </c>
      <c r="H1299" t="s">
        <v>31</v>
      </c>
      <c r="I1299" t="s">
        <v>32</v>
      </c>
      <c r="J1299">
        <v>340</v>
      </c>
      <c r="K1299">
        <v>4</v>
      </c>
      <c r="L1299" t="s">
        <v>3534</v>
      </c>
      <c r="M1299">
        <v>4</v>
      </c>
      <c r="N1299" t="s">
        <v>34</v>
      </c>
      <c r="O1299" t="s">
        <v>34</v>
      </c>
      <c r="P1299" t="s">
        <v>3537</v>
      </c>
      <c r="Q1299" t="s">
        <v>3538</v>
      </c>
      <c r="R1299" t="s">
        <v>3545</v>
      </c>
      <c r="S1299" t="s">
        <v>3546</v>
      </c>
      <c r="T1299" t="s">
        <v>3546</v>
      </c>
      <c r="U1299" t="s">
        <v>1762</v>
      </c>
      <c r="V1299" t="s">
        <v>3532</v>
      </c>
      <c r="W1299" t="s">
        <v>42</v>
      </c>
      <c r="X1299" t="s">
        <v>34</v>
      </c>
      <c r="Y1299">
        <f t="shared" si="20"/>
        <v>247</v>
      </c>
    </row>
    <row r="1300" spans="1:25" x14ac:dyDescent="0.25">
      <c r="A1300" t="s">
        <v>3547</v>
      </c>
      <c r="B1300" t="s">
        <v>25</v>
      </c>
      <c r="C1300" t="s">
        <v>26</v>
      </c>
      <c r="D1300" t="s">
        <v>27</v>
      </c>
      <c r="E1300" t="s">
        <v>28</v>
      </c>
      <c r="F1300" t="s">
        <v>29</v>
      </c>
      <c r="G1300" t="s">
        <v>30</v>
      </c>
      <c r="H1300" t="s">
        <v>31</v>
      </c>
      <c r="I1300" t="s">
        <v>32</v>
      </c>
      <c r="J1300">
        <v>340</v>
      </c>
      <c r="K1300">
        <v>5</v>
      </c>
      <c r="L1300" t="s">
        <v>3534</v>
      </c>
      <c r="M1300">
        <v>5</v>
      </c>
      <c r="N1300" t="s">
        <v>34</v>
      </c>
      <c r="O1300" t="s">
        <v>34</v>
      </c>
      <c r="P1300" t="s">
        <v>3537</v>
      </c>
      <c r="Q1300" t="s">
        <v>3538</v>
      </c>
      <c r="R1300" t="s">
        <v>3548</v>
      </c>
      <c r="S1300" t="s">
        <v>3546</v>
      </c>
      <c r="T1300" t="s">
        <v>1027</v>
      </c>
      <c r="U1300" t="s">
        <v>1679</v>
      </c>
      <c r="V1300" t="s">
        <v>2389</v>
      </c>
      <c r="W1300" t="s">
        <v>42</v>
      </c>
      <c r="X1300" t="s">
        <v>34</v>
      </c>
      <c r="Y1300">
        <f t="shared" si="20"/>
        <v>252</v>
      </c>
    </row>
    <row r="1301" spans="1:25" x14ac:dyDescent="0.25">
      <c r="A1301" t="s">
        <v>3549</v>
      </c>
      <c r="B1301" t="s">
        <v>25</v>
      </c>
      <c r="C1301" t="s">
        <v>26</v>
      </c>
      <c r="D1301" t="s">
        <v>27</v>
      </c>
      <c r="E1301" t="s">
        <v>28</v>
      </c>
      <c r="F1301" t="s">
        <v>29</v>
      </c>
      <c r="G1301" t="s">
        <v>30</v>
      </c>
      <c r="H1301" t="s">
        <v>31</v>
      </c>
      <c r="I1301" t="s">
        <v>32</v>
      </c>
      <c r="J1301">
        <v>341</v>
      </c>
      <c r="K1301">
        <v>1</v>
      </c>
      <c r="L1301" t="s">
        <v>3550</v>
      </c>
      <c r="M1301">
        <v>1</v>
      </c>
      <c r="N1301" t="s">
        <v>34</v>
      </c>
      <c r="O1301" t="s">
        <v>34</v>
      </c>
      <c r="P1301" t="s">
        <v>3537</v>
      </c>
      <c r="Q1301" t="s">
        <v>3538</v>
      </c>
      <c r="R1301" t="s">
        <v>3551</v>
      </c>
      <c r="S1301" t="s">
        <v>1027</v>
      </c>
      <c r="T1301" t="s">
        <v>3552</v>
      </c>
      <c r="U1301" t="s">
        <v>2910</v>
      </c>
      <c r="V1301" t="s">
        <v>1248</v>
      </c>
      <c r="W1301" t="s">
        <v>42</v>
      </c>
      <c r="X1301" t="s">
        <v>34</v>
      </c>
      <c r="Y1301">
        <f t="shared" si="20"/>
        <v>226</v>
      </c>
    </row>
    <row r="1302" spans="1:25" x14ac:dyDescent="0.25">
      <c r="A1302" t="s">
        <v>3553</v>
      </c>
      <c r="B1302" t="s">
        <v>25</v>
      </c>
      <c r="C1302" t="s">
        <v>26</v>
      </c>
      <c r="D1302" t="s">
        <v>27</v>
      </c>
      <c r="E1302" t="s">
        <v>28</v>
      </c>
      <c r="F1302" t="s">
        <v>29</v>
      </c>
      <c r="G1302" t="s">
        <v>30</v>
      </c>
      <c r="H1302" t="s">
        <v>31</v>
      </c>
      <c r="I1302" t="s">
        <v>32</v>
      </c>
      <c r="J1302">
        <v>341</v>
      </c>
      <c r="K1302">
        <v>2</v>
      </c>
      <c r="L1302" t="s">
        <v>3550</v>
      </c>
      <c r="M1302">
        <v>2</v>
      </c>
      <c r="N1302" t="s">
        <v>34</v>
      </c>
      <c r="O1302" t="s">
        <v>34</v>
      </c>
      <c r="P1302" t="s">
        <v>3537</v>
      </c>
      <c r="Q1302" t="s">
        <v>3538</v>
      </c>
      <c r="R1302" t="s">
        <v>3554</v>
      </c>
      <c r="S1302" t="s">
        <v>3552</v>
      </c>
      <c r="T1302" t="s">
        <v>3552</v>
      </c>
      <c r="U1302" t="s">
        <v>1250</v>
      </c>
      <c r="V1302" t="s">
        <v>3555</v>
      </c>
      <c r="W1302" t="s">
        <v>42</v>
      </c>
      <c r="X1302" t="s">
        <v>34</v>
      </c>
      <c r="Y1302">
        <f t="shared" si="20"/>
        <v>242</v>
      </c>
    </row>
    <row r="1303" spans="1:25" x14ac:dyDescent="0.25">
      <c r="A1303" t="s">
        <v>3556</v>
      </c>
      <c r="B1303" t="s">
        <v>25</v>
      </c>
      <c r="C1303" t="s">
        <v>26</v>
      </c>
      <c r="D1303" t="s">
        <v>27</v>
      </c>
      <c r="E1303" t="s">
        <v>28</v>
      </c>
      <c r="F1303" t="s">
        <v>29</v>
      </c>
      <c r="G1303" t="s">
        <v>30</v>
      </c>
      <c r="H1303" t="s">
        <v>31</v>
      </c>
      <c r="I1303" t="s">
        <v>32</v>
      </c>
      <c r="J1303">
        <v>341</v>
      </c>
      <c r="K1303">
        <v>3</v>
      </c>
      <c r="L1303" t="s">
        <v>3550</v>
      </c>
      <c r="M1303">
        <v>3</v>
      </c>
      <c r="N1303" t="s">
        <v>34</v>
      </c>
      <c r="O1303" t="s">
        <v>34</v>
      </c>
      <c r="P1303" t="s">
        <v>3537</v>
      </c>
      <c r="Q1303" t="s">
        <v>3538</v>
      </c>
      <c r="R1303" t="s">
        <v>3557</v>
      </c>
      <c r="S1303" t="s">
        <v>3552</v>
      </c>
      <c r="T1303" t="s">
        <v>3558</v>
      </c>
      <c r="U1303" t="s">
        <v>3559</v>
      </c>
      <c r="V1303" t="s">
        <v>3560</v>
      </c>
      <c r="W1303" t="s">
        <v>42</v>
      </c>
      <c r="X1303" t="s">
        <v>34</v>
      </c>
      <c r="Y1303">
        <f t="shared" si="20"/>
        <v>253</v>
      </c>
    </row>
    <row r="1304" spans="1:25" x14ac:dyDescent="0.25">
      <c r="A1304" t="s">
        <v>3561</v>
      </c>
      <c r="B1304" t="s">
        <v>25</v>
      </c>
      <c r="C1304" t="s">
        <v>26</v>
      </c>
      <c r="D1304" t="s">
        <v>27</v>
      </c>
      <c r="E1304" t="s">
        <v>28</v>
      </c>
      <c r="F1304" t="s">
        <v>29</v>
      </c>
      <c r="G1304" t="s">
        <v>30</v>
      </c>
      <c r="H1304" t="s">
        <v>31</v>
      </c>
      <c r="I1304" t="s">
        <v>32</v>
      </c>
      <c r="J1304">
        <v>341</v>
      </c>
      <c r="K1304">
        <v>4</v>
      </c>
      <c r="L1304" t="s">
        <v>3550</v>
      </c>
      <c r="M1304">
        <v>4</v>
      </c>
      <c r="N1304" t="s">
        <v>34</v>
      </c>
      <c r="O1304" t="s">
        <v>34</v>
      </c>
      <c r="P1304" t="s">
        <v>3537</v>
      </c>
      <c r="Q1304" t="s">
        <v>3538</v>
      </c>
      <c r="R1304" t="s">
        <v>3562</v>
      </c>
      <c r="S1304" t="s">
        <v>2593</v>
      </c>
      <c r="T1304" t="s">
        <v>1000</v>
      </c>
      <c r="U1304" t="s">
        <v>3563</v>
      </c>
      <c r="V1304" t="s">
        <v>3564</v>
      </c>
      <c r="W1304" t="s">
        <v>42</v>
      </c>
      <c r="X1304" t="s">
        <v>34</v>
      </c>
      <c r="Y1304">
        <f t="shared" si="20"/>
        <v>222</v>
      </c>
    </row>
    <row r="1305" spans="1:25" x14ac:dyDescent="0.25">
      <c r="A1305" t="s">
        <v>3565</v>
      </c>
      <c r="B1305" t="s">
        <v>25</v>
      </c>
      <c r="C1305" t="s">
        <v>26</v>
      </c>
      <c r="D1305" t="s">
        <v>27</v>
      </c>
      <c r="E1305" t="s">
        <v>28</v>
      </c>
      <c r="F1305" t="s">
        <v>29</v>
      </c>
      <c r="G1305" t="s">
        <v>30</v>
      </c>
      <c r="H1305" t="s">
        <v>31</v>
      </c>
      <c r="I1305" t="s">
        <v>32</v>
      </c>
      <c r="J1305">
        <v>341</v>
      </c>
      <c r="K1305">
        <v>5</v>
      </c>
      <c r="L1305" t="s">
        <v>3550</v>
      </c>
      <c r="M1305">
        <v>5</v>
      </c>
      <c r="N1305" t="s">
        <v>34</v>
      </c>
      <c r="O1305" t="s">
        <v>34</v>
      </c>
      <c r="P1305" t="s">
        <v>3537</v>
      </c>
      <c r="Q1305" t="s">
        <v>3538</v>
      </c>
      <c r="R1305" t="s">
        <v>3566</v>
      </c>
      <c r="S1305" t="s">
        <v>1000</v>
      </c>
      <c r="T1305" t="s">
        <v>1000</v>
      </c>
      <c r="U1305" t="s">
        <v>3567</v>
      </c>
      <c r="V1305" t="s">
        <v>3568</v>
      </c>
      <c r="W1305" t="s">
        <v>42</v>
      </c>
      <c r="X1305" t="s">
        <v>34</v>
      </c>
      <c r="Y1305">
        <f t="shared" si="20"/>
        <v>251</v>
      </c>
    </row>
    <row r="1306" spans="1:25" x14ac:dyDescent="0.25">
      <c r="A1306" t="s">
        <v>3569</v>
      </c>
      <c r="B1306" t="s">
        <v>25</v>
      </c>
      <c r="C1306" t="s">
        <v>26</v>
      </c>
      <c r="D1306" t="s">
        <v>27</v>
      </c>
      <c r="E1306" t="s">
        <v>28</v>
      </c>
      <c r="F1306" t="s">
        <v>29</v>
      </c>
      <c r="G1306" t="s">
        <v>30</v>
      </c>
      <c r="H1306" t="s">
        <v>31</v>
      </c>
      <c r="I1306" t="s">
        <v>32</v>
      </c>
      <c r="J1306">
        <v>342</v>
      </c>
      <c r="K1306">
        <v>1</v>
      </c>
      <c r="L1306" t="s">
        <v>3570</v>
      </c>
      <c r="M1306">
        <v>1</v>
      </c>
      <c r="N1306" t="s">
        <v>34</v>
      </c>
      <c r="O1306" t="s">
        <v>34</v>
      </c>
      <c r="P1306" t="s">
        <v>3537</v>
      </c>
      <c r="Q1306" t="s">
        <v>3538</v>
      </c>
      <c r="R1306" t="s">
        <v>3571</v>
      </c>
      <c r="S1306" t="s">
        <v>1000</v>
      </c>
      <c r="T1306" t="s">
        <v>1000</v>
      </c>
      <c r="U1306" t="s">
        <v>3572</v>
      </c>
      <c r="V1306" t="s">
        <v>3573</v>
      </c>
      <c r="W1306" t="s">
        <v>42</v>
      </c>
      <c r="X1306" t="s">
        <v>34</v>
      </c>
      <c r="Y1306">
        <f t="shared" si="20"/>
        <v>238</v>
      </c>
    </row>
    <row r="1307" spans="1:25" x14ac:dyDescent="0.25">
      <c r="A1307" t="s">
        <v>3574</v>
      </c>
      <c r="B1307" t="s">
        <v>25</v>
      </c>
      <c r="C1307" t="s">
        <v>26</v>
      </c>
      <c r="D1307" t="s">
        <v>27</v>
      </c>
      <c r="E1307" t="s">
        <v>28</v>
      </c>
      <c r="F1307" t="s">
        <v>29</v>
      </c>
      <c r="G1307" t="s">
        <v>30</v>
      </c>
      <c r="H1307" t="s">
        <v>31</v>
      </c>
      <c r="I1307" t="s">
        <v>32</v>
      </c>
      <c r="J1307">
        <v>342</v>
      </c>
      <c r="K1307">
        <v>2</v>
      </c>
      <c r="L1307" t="s">
        <v>3570</v>
      </c>
      <c r="M1307">
        <v>2</v>
      </c>
      <c r="N1307" t="s">
        <v>34</v>
      </c>
      <c r="O1307" t="s">
        <v>34</v>
      </c>
      <c r="P1307" t="s">
        <v>3537</v>
      </c>
      <c r="Q1307" t="s">
        <v>3538</v>
      </c>
      <c r="R1307" t="s">
        <v>3575</v>
      </c>
      <c r="S1307" t="s">
        <v>1000</v>
      </c>
      <c r="T1307" t="s">
        <v>1000</v>
      </c>
      <c r="U1307" t="s">
        <v>2134</v>
      </c>
      <c r="V1307" t="s">
        <v>3576</v>
      </c>
      <c r="W1307" t="s">
        <v>42</v>
      </c>
      <c r="X1307" t="s">
        <v>34</v>
      </c>
      <c r="Y1307">
        <f t="shared" si="20"/>
        <v>229</v>
      </c>
    </row>
    <row r="1308" spans="1:25" x14ac:dyDescent="0.25">
      <c r="A1308" t="s">
        <v>3577</v>
      </c>
      <c r="B1308" t="s">
        <v>25</v>
      </c>
      <c r="C1308" t="s">
        <v>26</v>
      </c>
      <c r="D1308" t="s">
        <v>27</v>
      </c>
      <c r="E1308" t="s">
        <v>28</v>
      </c>
      <c r="F1308" t="s">
        <v>29</v>
      </c>
      <c r="G1308" t="s">
        <v>30</v>
      </c>
      <c r="H1308" t="s">
        <v>31</v>
      </c>
      <c r="I1308" t="s">
        <v>32</v>
      </c>
      <c r="J1308">
        <v>342</v>
      </c>
      <c r="K1308">
        <v>3</v>
      </c>
      <c r="L1308" t="s">
        <v>3570</v>
      </c>
      <c r="M1308">
        <v>3</v>
      </c>
      <c r="N1308" t="s">
        <v>34</v>
      </c>
      <c r="O1308" t="s">
        <v>34</v>
      </c>
      <c r="P1308" t="s">
        <v>3537</v>
      </c>
      <c r="Q1308" t="s">
        <v>3538</v>
      </c>
      <c r="R1308" t="s">
        <v>3578</v>
      </c>
      <c r="S1308" t="s">
        <v>1000</v>
      </c>
      <c r="T1308" t="s">
        <v>3579</v>
      </c>
      <c r="U1308" t="s">
        <v>3580</v>
      </c>
      <c r="V1308" t="s">
        <v>3581</v>
      </c>
      <c r="W1308" t="s">
        <v>42</v>
      </c>
      <c r="X1308" t="s">
        <v>34</v>
      </c>
      <c r="Y1308">
        <f t="shared" si="20"/>
        <v>228</v>
      </c>
    </row>
    <row r="1309" spans="1:25" x14ac:dyDescent="0.25">
      <c r="A1309" t="s">
        <v>3582</v>
      </c>
      <c r="B1309" t="s">
        <v>25</v>
      </c>
      <c r="C1309" t="s">
        <v>26</v>
      </c>
      <c r="D1309" t="s">
        <v>27</v>
      </c>
      <c r="E1309" t="s">
        <v>28</v>
      </c>
      <c r="F1309" t="s">
        <v>29</v>
      </c>
      <c r="G1309" t="s">
        <v>30</v>
      </c>
      <c r="H1309" t="s">
        <v>31</v>
      </c>
      <c r="I1309" t="s">
        <v>32</v>
      </c>
      <c r="J1309">
        <v>342</v>
      </c>
      <c r="K1309">
        <v>4</v>
      </c>
      <c r="L1309" t="s">
        <v>3570</v>
      </c>
      <c r="M1309">
        <v>4</v>
      </c>
      <c r="N1309" t="s">
        <v>34</v>
      </c>
      <c r="O1309" t="s">
        <v>34</v>
      </c>
      <c r="P1309" t="s">
        <v>3537</v>
      </c>
      <c r="Q1309" t="s">
        <v>3538</v>
      </c>
      <c r="R1309" t="s">
        <v>3583</v>
      </c>
      <c r="S1309" t="s">
        <v>3579</v>
      </c>
      <c r="T1309" t="s">
        <v>3579</v>
      </c>
      <c r="U1309" t="s">
        <v>3584</v>
      </c>
      <c r="V1309" t="s">
        <v>3585</v>
      </c>
      <c r="W1309" t="s">
        <v>42</v>
      </c>
      <c r="X1309" t="s">
        <v>34</v>
      </c>
      <c r="Y1309">
        <f t="shared" si="20"/>
        <v>215</v>
      </c>
    </row>
    <row r="1310" spans="1:25" x14ac:dyDescent="0.25">
      <c r="A1310" t="s">
        <v>3586</v>
      </c>
      <c r="B1310" t="s">
        <v>25</v>
      </c>
      <c r="C1310" t="s">
        <v>26</v>
      </c>
      <c r="D1310" t="s">
        <v>27</v>
      </c>
      <c r="E1310" t="s">
        <v>28</v>
      </c>
      <c r="F1310" t="s">
        <v>29</v>
      </c>
      <c r="G1310" t="s">
        <v>30</v>
      </c>
      <c r="H1310" t="s">
        <v>31</v>
      </c>
      <c r="I1310" t="s">
        <v>32</v>
      </c>
      <c r="J1310">
        <v>342</v>
      </c>
      <c r="K1310">
        <v>5</v>
      </c>
      <c r="L1310" t="s">
        <v>3570</v>
      </c>
      <c r="M1310">
        <v>5</v>
      </c>
      <c r="N1310" t="s">
        <v>34</v>
      </c>
      <c r="O1310" t="s">
        <v>34</v>
      </c>
      <c r="P1310" t="s">
        <v>3587</v>
      </c>
      <c r="Q1310" t="s">
        <v>3588</v>
      </c>
      <c r="R1310" t="s">
        <v>37</v>
      </c>
      <c r="S1310" t="s">
        <v>3589</v>
      </c>
      <c r="T1310" t="s">
        <v>1799</v>
      </c>
      <c r="U1310" t="s">
        <v>40</v>
      </c>
      <c r="V1310" t="s">
        <v>192</v>
      </c>
      <c r="W1310" t="s">
        <v>42</v>
      </c>
      <c r="X1310" t="s">
        <v>34</v>
      </c>
      <c r="Y1310">
        <f t="shared" si="20"/>
        <v>230</v>
      </c>
    </row>
    <row r="1311" spans="1:25" x14ac:dyDescent="0.25">
      <c r="A1311" t="s">
        <v>3590</v>
      </c>
      <c r="B1311" t="s">
        <v>25</v>
      </c>
      <c r="C1311" t="s">
        <v>26</v>
      </c>
      <c r="D1311" t="s">
        <v>27</v>
      </c>
      <c r="E1311" t="s">
        <v>28</v>
      </c>
      <c r="F1311" t="s">
        <v>29</v>
      </c>
      <c r="G1311" t="s">
        <v>30</v>
      </c>
      <c r="H1311" t="s">
        <v>31</v>
      </c>
      <c r="I1311" t="s">
        <v>32</v>
      </c>
      <c r="J1311">
        <v>343</v>
      </c>
      <c r="K1311">
        <v>1</v>
      </c>
      <c r="L1311" t="s">
        <v>3591</v>
      </c>
      <c r="M1311">
        <v>1</v>
      </c>
      <c r="N1311" t="s">
        <v>34</v>
      </c>
      <c r="O1311" t="s">
        <v>34</v>
      </c>
      <c r="P1311" t="s">
        <v>3592</v>
      </c>
      <c r="Q1311" t="s">
        <v>3593</v>
      </c>
      <c r="R1311" t="s">
        <v>46</v>
      </c>
      <c r="S1311" t="s">
        <v>3594</v>
      </c>
      <c r="T1311" t="s">
        <v>1799</v>
      </c>
      <c r="U1311" t="s">
        <v>40</v>
      </c>
      <c r="V1311" t="s">
        <v>2253</v>
      </c>
      <c r="W1311" t="s">
        <v>42</v>
      </c>
      <c r="X1311" t="s">
        <v>34</v>
      </c>
      <c r="Y1311">
        <f t="shared" si="20"/>
        <v>196</v>
      </c>
    </row>
    <row r="1312" spans="1:25" x14ac:dyDescent="0.25">
      <c r="A1312" t="s">
        <v>3595</v>
      </c>
      <c r="B1312" t="s">
        <v>25</v>
      </c>
      <c r="C1312" t="s">
        <v>26</v>
      </c>
      <c r="D1312" t="s">
        <v>27</v>
      </c>
      <c r="E1312" t="s">
        <v>28</v>
      </c>
      <c r="F1312" t="s">
        <v>29</v>
      </c>
      <c r="G1312" t="s">
        <v>30</v>
      </c>
      <c r="H1312" t="s">
        <v>31</v>
      </c>
      <c r="I1312" t="s">
        <v>32</v>
      </c>
      <c r="J1312">
        <v>343</v>
      </c>
      <c r="K1312">
        <v>2</v>
      </c>
      <c r="L1312" t="s">
        <v>3591</v>
      </c>
      <c r="M1312">
        <v>2</v>
      </c>
      <c r="N1312" t="s">
        <v>34</v>
      </c>
      <c r="O1312" t="s">
        <v>34</v>
      </c>
      <c r="P1312" t="s">
        <v>3592</v>
      </c>
      <c r="Q1312" t="s">
        <v>3593</v>
      </c>
      <c r="R1312" t="s">
        <v>51</v>
      </c>
      <c r="S1312" t="s">
        <v>1799</v>
      </c>
      <c r="T1312" t="s">
        <v>1799</v>
      </c>
      <c r="U1312" t="s">
        <v>2255</v>
      </c>
      <c r="V1312" t="s">
        <v>3596</v>
      </c>
      <c r="W1312" t="s">
        <v>42</v>
      </c>
      <c r="X1312" t="s">
        <v>34</v>
      </c>
      <c r="Y1312">
        <f t="shared" si="20"/>
        <v>136</v>
      </c>
    </row>
    <row r="1313" spans="1:25" x14ac:dyDescent="0.25">
      <c r="A1313" t="s">
        <v>3597</v>
      </c>
      <c r="B1313" t="s">
        <v>25</v>
      </c>
      <c r="C1313" t="s">
        <v>26</v>
      </c>
      <c r="D1313" t="s">
        <v>27</v>
      </c>
      <c r="E1313" t="s">
        <v>28</v>
      </c>
      <c r="F1313" t="s">
        <v>29</v>
      </c>
      <c r="G1313" t="s">
        <v>30</v>
      </c>
      <c r="H1313" t="s">
        <v>31</v>
      </c>
      <c r="I1313" t="s">
        <v>32</v>
      </c>
      <c r="J1313">
        <v>343</v>
      </c>
      <c r="K1313">
        <v>3</v>
      </c>
      <c r="L1313" t="s">
        <v>3591</v>
      </c>
      <c r="M1313">
        <v>3</v>
      </c>
      <c r="N1313" t="s">
        <v>34</v>
      </c>
      <c r="O1313" t="s">
        <v>34</v>
      </c>
      <c r="P1313" t="s">
        <v>3598</v>
      </c>
      <c r="Q1313" t="s">
        <v>3599</v>
      </c>
      <c r="R1313" t="s">
        <v>46</v>
      </c>
      <c r="S1313" t="s">
        <v>3594</v>
      </c>
      <c r="T1313" t="s">
        <v>1799</v>
      </c>
      <c r="U1313" t="s">
        <v>40</v>
      </c>
      <c r="V1313" t="s">
        <v>777</v>
      </c>
      <c r="W1313" t="s">
        <v>42</v>
      </c>
      <c r="X1313" t="s">
        <v>34</v>
      </c>
      <c r="Y1313">
        <f t="shared" si="20"/>
        <v>199</v>
      </c>
    </row>
    <row r="1314" spans="1:25" x14ac:dyDescent="0.25">
      <c r="A1314" t="s">
        <v>3600</v>
      </c>
      <c r="B1314" t="s">
        <v>25</v>
      </c>
      <c r="C1314" t="s">
        <v>26</v>
      </c>
      <c r="D1314" t="s">
        <v>27</v>
      </c>
      <c r="E1314" t="s">
        <v>28</v>
      </c>
      <c r="F1314" t="s">
        <v>29</v>
      </c>
      <c r="G1314" t="s">
        <v>30</v>
      </c>
      <c r="H1314" t="s">
        <v>31</v>
      </c>
      <c r="I1314" t="s">
        <v>32</v>
      </c>
      <c r="J1314">
        <v>343</v>
      </c>
      <c r="K1314">
        <v>4</v>
      </c>
      <c r="L1314" t="s">
        <v>3591</v>
      </c>
      <c r="M1314">
        <v>4</v>
      </c>
      <c r="N1314" t="s">
        <v>34</v>
      </c>
      <c r="O1314" t="s">
        <v>34</v>
      </c>
      <c r="P1314" t="s">
        <v>3598</v>
      </c>
      <c r="Q1314" t="s">
        <v>3599</v>
      </c>
      <c r="R1314" t="s">
        <v>51</v>
      </c>
      <c r="S1314" t="s">
        <v>1799</v>
      </c>
      <c r="T1314" t="s">
        <v>1799</v>
      </c>
      <c r="U1314" t="s">
        <v>297</v>
      </c>
      <c r="V1314" t="s">
        <v>3601</v>
      </c>
      <c r="W1314" t="s">
        <v>42</v>
      </c>
      <c r="X1314" t="s">
        <v>34</v>
      </c>
      <c r="Y1314">
        <f t="shared" si="20"/>
        <v>63</v>
      </c>
    </row>
    <row r="1315" spans="1:25" x14ac:dyDescent="0.25">
      <c r="A1315" t="s">
        <v>3602</v>
      </c>
      <c r="B1315" t="s">
        <v>25</v>
      </c>
      <c r="C1315" t="s">
        <v>26</v>
      </c>
      <c r="D1315" t="s">
        <v>27</v>
      </c>
      <c r="E1315" t="s">
        <v>28</v>
      </c>
      <c r="F1315" t="s">
        <v>29</v>
      </c>
      <c r="G1315" t="s">
        <v>30</v>
      </c>
      <c r="H1315" t="s">
        <v>31</v>
      </c>
      <c r="I1315" t="s">
        <v>32</v>
      </c>
      <c r="J1315">
        <v>343</v>
      </c>
      <c r="K1315">
        <v>5</v>
      </c>
      <c r="L1315" t="s">
        <v>3591</v>
      </c>
      <c r="M1315">
        <v>5</v>
      </c>
      <c r="N1315" t="s">
        <v>34</v>
      </c>
      <c r="O1315" t="s">
        <v>34</v>
      </c>
      <c r="P1315" t="s">
        <v>3603</v>
      </c>
      <c r="Q1315" t="s">
        <v>3604</v>
      </c>
      <c r="R1315" t="s">
        <v>3605</v>
      </c>
      <c r="S1315" t="s">
        <v>3589</v>
      </c>
      <c r="T1315" t="s">
        <v>1443</v>
      </c>
      <c r="U1315" t="s">
        <v>40</v>
      </c>
      <c r="V1315" t="s">
        <v>3606</v>
      </c>
      <c r="W1315" t="s">
        <v>42</v>
      </c>
      <c r="X1315" t="s">
        <v>34</v>
      </c>
      <c r="Y1315">
        <f t="shared" si="20"/>
        <v>96</v>
      </c>
    </row>
    <row r="1316" spans="1:25" x14ac:dyDescent="0.25">
      <c r="A1316" t="s">
        <v>3607</v>
      </c>
      <c r="B1316" t="s">
        <v>25</v>
      </c>
      <c r="C1316" t="s">
        <v>26</v>
      </c>
      <c r="D1316" t="s">
        <v>27</v>
      </c>
      <c r="E1316" t="s">
        <v>28</v>
      </c>
      <c r="F1316" t="s">
        <v>29</v>
      </c>
      <c r="G1316" t="s">
        <v>30</v>
      </c>
      <c r="H1316" t="s">
        <v>31</v>
      </c>
      <c r="I1316" t="s">
        <v>32</v>
      </c>
      <c r="J1316">
        <v>343</v>
      </c>
      <c r="K1316">
        <v>6</v>
      </c>
      <c r="L1316" t="s">
        <v>3591</v>
      </c>
      <c r="M1316">
        <v>6</v>
      </c>
      <c r="N1316" t="s">
        <v>287</v>
      </c>
      <c r="O1316" t="s">
        <v>34</v>
      </c>
      <c r="P1316" t="s">
        <v>3608</v>
      </c>
      <c r="Q1316" t="s">
        <v>3609</v>
      </c>
      <c r="R1316" t="s">
        <v>160</v>
      </c>
      <c r="S1316" t="s">
        <v>84</v>
      </c>
      <c r="T1316" t="s">
        <v>296</v>
      </c>
      <c r="U1316" t="s">
        <v>40</v>
      </c>
      <c r="V1316" t="s">
        <v>1016</v>
      </c>
      <c r="W1316" t="s">
        <v>42</v>
      </c>
      <c r="X1316" t="s">
        <v>34</v>
      </c>
      <c r="Y1316">
        <f t="shared" si="20"/>
        <v>231</v>
      </c>
    </row>
    <row r="1317" spans="1:25" x14ac:dyDescent="0.25">
      <c r="A1317" t="s">
        <v>3610</v>
      </c>
      <c r="B1317" t="s">
        <v>25</v>
      </c>
      <c r="C1317" t="s">
        <v>26</v>
      </c>
      <c r="D1317" t="s">
        <v>27</v>
      </c>
      <c r="E1317" t="s">
        <v>28</v>
      </c>
      <c r="F1317" t="s">
        <v>29</v>
      </c>
      <c r="G1317" t="s">
        <v>30</v>
      </c>
      <c r="H1317" t="s">
        <v>31</v>
      </c>
      <c r="I1317" t="s">
        <v>32</v>
      </c>
      <c r="J1317">
        <v>344</v>
      </c>
      <c r="K1317">
        <v>1</v>
      </c>
      <c r="L1317" t="s">
        <v>3611</v>
      </c>
      <c r="M1317">
        <v>1</v>
      </c>
      <c r="N1317" t="s">
        <v>34</v>
      </c>
      <c r="O1317" t="s">
        <v>34</v>
      </c>
      <c r="P1317" t="s">
        <v>3608</v>
      </c>
      <c r="Q1317" t="s">
        <v>3609</v>
      </c>
      <c r="R1317" t="s">
        <v>164</v>
      </c>
      <c r="S1317" t="s">
        <v>296</v>
      </c>
      <c r="T1317" t="s">
        <v>89</v>
      </c>
      <c r="U1317" t="s">
        <v>320</v>
      </c>
      <c r="V1317" t="s">
        <v>1050</v>
      </c>
      <c r="W1317" t="s">
        <v>42</v>
      </c>
      <c r="X1317" t="s">
        <v>34</v>
      </c>
      <c r="Y1317">
        <f t="shared" si="20"/>
        <v>227</v>
      </c>
    </row>
    <row r="1318" spans="1:25" x14ac:dyDescent="0.25">
      <c r="A1318" t="s">
        <v>3612</v>
      </c>
      <c r="B1318" t="s">
        <v>25</v>
      </c>
      <c r="C1318" t="s">
        <v>26</v>
      </c>
      <c r="D1318" t="s">
        <v>27</v>
      </c>
      <c r="E1318" t="s">
        <v>28</v>
      </c>
      <c r="F1318" t="s">
        <v>29</v>
      </c>
      <c r="G1318" t="s">
        <v>30</v>
      </c>
      <c r="H1318" t="s">
        <v>31</v>
      </c>
      <c r="I1318" t="s">
        <v>32</v>
      </c>
      <c r="J1318">
        <v>344</v>
      </c>
      <c r="K1318">
        <v>2</v>
      </c>
      <c r="L1318" t="s">
        <v>3611</v>
      </c>
      <c r="M1318">
        <v>2</v>
      </c>
      <c r="N1318" t="s">
        <v>34</v>
      </c>
      <c r="O1318" t="s">
        <v>34</v>
      </c>
      <c r="P1318" t="s">
        <v>3608</v>
      </c>
      <c r="Q1318" t="s">
        <v>3609</v>
      </c>
      <c r="R1318" t="s">
        <v>170</v>
      </c>
      <c r="S1318" t="s">
        <v>89</v>
      </c>
      <c r="T1318" t="s">
        <v>610</v>
      </c>
      <c r="U1318" t="s">
        <v>1053</v>
      </c>
      <c r="V1318" t="s">
        <v>349</v>
      </c>
      <c r="W1318" t="s">
        <v>42</v>
      </c>
      <c r="X1318" t="s">
        <v>34</v>
      </c>
      <c r="Y1318">
        <f t="shared" si="20"/>
        <v>238</v>
      </c>
    </row>
    <row r="1319" spans="1:25" x14ac:dyDescent="0.25">
      <c r="A1319" t="s">
        <v>3613</v>
      </c>
      <c r="B1319" t="s">
        <v>25</v>
      </c>
      <c r="C1319" t="s">
        <v>26</v>
      </c>
      <c r="D1319" t="s">
        <v>27</v>
      </c>
      <c r="E1319" t="s">
        <v>28</v>
      </c>
      <c r="F1319" t="s">
        <v>29</v>
      </c>
      <c r="G1319" t="s">
        <v>30</v>
      </c>
      <c r="H1319" t="s">
        <v>31</v>
      </c>
      <c r="I1319" t="s">
        <v>32</v>
      </c>
      <c r="J1319">
        <v>344</v>
      </c>
      <c r="K1319">
        <v>3</v>
      </c>
      <c r="L1319" t="s">
        <v>3611</v>
      </c>
      <c r="M1319">
        <v>3</v>
      </c>
      <c r="N1319" t="s">
        <v>34</v>
      </c>
      <c r="O1319" t="s">
        <v>34</v>
      </c>
      <c r="P1319" t="s">
        <v>3608</v>
      </c>
      <c r="Q1319" t="s">
        <v>3609</v>
      </c>
      <c r="R1319" t="s">
        <v>177</v>
      </c>
      <c r="S1319" t="s">
        <v>610</v>
      </c>
      <c r="T1319" t="s">
        <v>610</v>
      </c>
      <c r="U1319" t="s">
        <v>1716</v>
      </c>
      <c r="V1319" t="s">
        <v>789</v>
      </c>
      <c r="W1319" t="s">
        <v>42</v>
      </c>
      <c r="X1319" t="s">
        <v>34</v>
      </c>
      <c r="Y1319">
        <f t="shared" si="20"/>
        <v>239</v>
      </c>
    </row>
    <row r="1320" spans="1:25" x14ac:dyDescent="0.25">
      <c r="A1320" t="s">
        <v>3614</v>
      </c>
      <c r="B1320" t="s">
        <v>25</v>
      </c>
      <c r="C1320" t="s">
        <v>26</v>
      </c>
      <c r="D1320" t="s">
        <v>27</v>
      </c>
      <c r="E1320" t="s">
        <v>28</v>
      </c>
      <c r="F1320" t="s">
        <v>29</v>
      </c>
      <c r="G1320" t="s">
        <v>30</v>
      </c>
      <c r="H1320" t="s">
        <v>31</v>
      </c>
      <c r="I1320" t="s">
        <v>32</v>
      </c>
      <c r="J1320">
        <v>344</v>
      </c>
      <c r="K1320">
        <v>4</v>
      </c>
      <c r="L1320" t="s">
        <v>3611</v>
      </c>
      <c r="M1320">
        <v>4</v>
      </c>
      <c r="N1320" t="s">
        <v>34</v>
      </c>
      <c r="O1320" t="s">
        <v>34</v>
      </c>
      <c r="P1320" t="s">
        <v>3608</v>
      </c>
      <c r="Q1320" t="s">
        <v>3609</v>
      </c>
      <c r="R1320" t="s">
        <v>183</v>
      </c>
      <c r="S1320" t="s">
        <v>610</v>
      </c>
      <c r="T1320" t="s">
        <v>610</v>
      </c>
      <c r="U1320" t="s">
        <v>1169</v>
      </c>
      <c r="V1320" t="s">
        <v>3283</v>
      </c>
      <c r="W1320" t="s">
        <v>42</v>
      </c>
      <c r="X1320" t="s">
        <v>34</v>
      </c>
      <c r="Y1320">
        <f t="shared" si="20"/>
        <v>143</v>
      </c>
    </row>
    <row r="1321" spans="1:25" x14ac:dyDescent="0.25">
      <c r="A1321" t="s">
        <v>3615</v>
      </c>
      <c r="B1321" t="s">
        <v>25</v>
      </c>
      <c r="C1321" t="s">
        <v>26</v>
      </c>
      <c r="D1321" t="s">
        <v>27</v>
      </c>
      <c r="E1321" t="s">
        <v>28</v>
      </c>
      <c r="F1321" t="s">
        <v>29</v>
      </c>
      <c r="G1321" t="s">
        <v>30</v>
      </c>
      <c r="H1321" t="s">
        <v>31</v>
      </c>
      <c r="I1321" t="s">
        <v>32</v>
      </c>
      <c r="J1321">
        <v>345</v>
      </c>
      <c r="K1321">
        <v>1</v>
      </c>
      <c r="L1321" t="s">
        <v>3616</v>
      </c>
      <c r="M1321">
        <v>1</v>
      </c>
      <c r="N1321" t="s">
        <v>287</v>
      </c>
      <c r="O1321" t="s">
        <v>34</v>
      </c>
      <c r="P1321" t="s">
        <v>3617</v>
      </c>
      <c r="Q1321" t="s">
        <v>3618</v>
      </c>
      <c r="R1321" t="s">
        <v>46</v>
      </c>
      <c r="S1321" t="s">
        <v>3589</v>
      </c>
      <c r="T1321" t="s">
        <v>3619</v>
      </c>
      <c r="U1321" t="s">
        <v>40</v>
      </c>
      <c r="V1321" t="s">
        <v>320</v>
      </c>
      <c r="W1321" t="s">
        <v>42</v>
      </c>
      <c r="X1321" t="s">
        <v>34</v>
      </c>
      <c r="Y1321">
        <f t="shared" si="20"/>
        <v>232</v>
      </c>
    </row>
    <row r="1322" spans="1:25" x14ac:dyDescent="0.25">
      <c r="A1322" t="s">
        <v>3620</v>
      </c>
      <c r="B1322" t="s">
        <v>25</v>
      </c>
      <c r="C1322" t="s">
        <v>26</v>
      </c>
      <c r="D1322" t="s">
        <v>27</v>
      </c>
      <c r="E1322" t="s">
        <v>28</v>
      </c>
      <c r="F1322" t="s">
        <v>29</v>
      </c>
      <c r="G1322" t="s">
        <v>30</v>
      </c>
      <c r="H1322" t="s">
        <v>31</v>
      </c>
      <c r="I1322" t="s">
        <v>32</v>
      </c>
      <c r="J1322">
        <v>345</v>
      </c>
      <c r="K1322">
        <v>2</v>
      </c>
      <c r="L1322" t="s">
        <v>3616</v>
      </c>
      <c r="M1322">
        <v>2</v>
      </c>
      <c r="N1322" t="s">
        <v>287</v>
      </c>
      <c r="O1322" t="s">
        <v>34</v>
      </c>
      <c r="P1322" t="s">
        <v>3617</v>
      </c>
      <c r="Q1322" t="s">
        <v>3618</v>
      </c>
      <c r="R1322" t="s">
        <v>51</v>
      </c>
      <c r="S1322" t="s">
        <v>3619</v>
      </c>
      <c r="T1322" t="s">
        <v>1799</v>
      </c>
      <c r="U1322" t="s">
        <v>246</v>
      </c>
      <c r="V1322" t="s">
        <v>885</v>
      </c>
      <c r="W1322" t="s">
        <v>42</v>
      </c>
      <c r="X1322" t="s">
        <v>34</v>
      </c>
      <c r="Y1322">
        <f t="shared" si="20"/>
        <v>250</v>
      </c>
    </row>
    <row r="1323" spans="1:25" x14ac:dyDescent="0.25">
      <c r="A1323" t="s">
        <v>3621</v>
      </c>
      <c r="B1323" t="s">
        <v>25</v>
      </c>
      <c r="C1323" t="s">
        <v>26</v>
      </c>
      <c r="D1323" t="s">
        <v>27</v>
      </c>
      <c r="E1323" t="s">
        <v>28</v>
      </c>
      <c r="F1323" t="s">
        <v>29</v>
      </c>
      <c r="G1323" t="s">
        <v>30</v>
      </c>
      <c r="H1323" t="s">
        <v>31</v>
      </c>
      <c r="I1323" t="s">
        <v>32</v>
      </c>
      <c r="J1323">
        <v>345</v>
      </c>
      <c r="K1323">
        <v>3</v>
      </c>
      <c r="L1323" t="s">
        <v>3616</v>
      </c>
      <c r="M1323">
        <v>3</v>
      </c>
      <c r="N1323" t="s">
        <v>34</v>
      </c>
      <c r="O1323" t="s">
        <v>34</v>
      </c>
      <c r="P1323" t="s">
        <v>3622</v>
      </c>
      <c r="Q1323" t="s">
        <v>3623</v>
      </c>
      <c r="R1323" t="s">
        <v>37</v>
      </c>
      <c r="S1323" t="s">
        <v>3624</v>
      </c>
      <c r="T1323" t="s">
        <v>100</v>
      </c>
      <c r="U1323" t="s">
        <v>40</v>
      </c>
      <c r="V1323" t="s">
        <v>3625</v>
      </c>
      <c r="W1323" t="s">
        <v>42</v>
      </c>
      <c r="X1323" t="s">
        <v>34</v>
      </c>
      <c r="Y1323">
        <f t="shared" si="20"/>
        <v>140</v>
      </c>
    </row>
    <row r="1324" spans="1:25" x14ac:dyDescent="0.25">
      <c r="A1324" t="s">
        <v>3626</v>
      </c>
      <c r="B1324" t="s">
        <v>25</v>
      </c>
      <c r="C1324" t="s">
        <v>26</v>
      </c>
      <c r="D1324" t="s">
        <v>27</v>
      </c>
      <c r="E1324" t="s">
        <v>28</v>
      </c>
      <c r="F1324" t="s">
        <v>29</v>
      </c>
      <c r="G1324" t="s">
        <v>30</v>
      </c>
      <c r="H1324" t="s">
        <v>31</v>
      </c>
      <c r="I1324" t="s">
        <v>32</v>
      </c>
      <c r="J1324">
        <v>345</v>
      </c>
      <c r="K1324">
        <v>4</v>
      </c>
      <c r="L1324" t="s">
        <v>3616</v>
      </c>
      <c r="M1324">
        <v>4</v>
      </c>
      <c r="N1324" t="s">
        <v>34</v>
      </c>
      <c r="O1324" t="s">
        <v>34</v>
      </c>
      <c r="P1324" t="s">
        <v>3627</v>
      </c>
      <c r="Q1324" t="s">
        <v>3628</v>
      </c>
      <c r="R1324" t="s">
        <v>1326</v>
      </c>
      <c r="S1324" t="s">
        <v>3629</v>
      </c>
      <c r="T1324" t="s">
        <v>65</v>
      </c>
      <c r="U1324" t="s">
        <v>40</v>
      </c>
      <c r="V1324" t="s">
        <v>49</v>
      </c>
      <c r="W1324" t="s">
        <v>42</v>
      </c>
      <c r="X1324" t="s">
        <v>34</v>
      </c>
      <c r="Y1324">
        <f t="shared" si="20"/>
        <v>240</v>
      </c>
    </row>
    <row r="1325" spans="1:25" x14ac:dyDescent="0.25">
      <c r="A1325" t="s">
        <v>3630</v>
      </c>
      <c r="B1325" t="s">
        <v>25</v>
      </c>
      <c r="C1325" t="s">
        <v>26</v>
      </c>
      <c r="D1325" t="s">
        <v>27</v>
      </c>
      <c r="E1325" t="s">
        <v>28</v>
      </c>
      <c r="F1325" t="s">
        <v>29</v>
      </c>
      <c r="G1325" t="s">
        <v>30</v>
      </c>
      <c r="H1325" t="s">
        <v>31</v>
      </c>
      <c r="I1325" t="s">
        <v>32</v>
      </c>
      <c r="J1325">
        <v>345</v>
      </c>
      <c r="K1325">
        <v>5</v>
      </c>
      <c r="L1325" t="s">
        <v>3616</v>
      </c>
      <c r="M1325">
        <v>5</v>
      </c>
      <c r="N1325" t="s">
        <v>34</v>
      </c>
      <c r="O1325" t="s">
        <v>34</v>
      </c>
      <c r="P1325" t="s">
        <v>3627</v>
      </c>
      <c r="Q1325" t="s">
        <v>3628</v>
      </c>
      <c r="R1325" t="s">
        <v>1328</v>
      </c>
      <c r="S1325" t="s">
        <v>600</v>
      </c>
      <c r="T1325" t="s">
        <v>72</v>
      </c>
      <c r="U1325" t="s">
        <v>53</v>
      </c>
      <c r="V1325" t="s">
        <v>764</v>
      </c>
      <c r="W1325" t="s">
        <v>42</v>
      </c>
      <c r="X1325" t="s">
        <v>34</v>
      </c>
      <c r="Y1325">
        <f t="shared" si="20"/>
        <v>226</v>
      </c>
    </row>
    <row r="1326" spans="1:25" x14ac:dyDescent="0.25">
      <c r="A1326" t="s">
        <v>3631</v>
      </c>
      <c r="B1326" t="s">
        <v>25</v>
      </c>
      <c r="C1326" t="s">
        <v>26</v>
      </c>
      <c r="D1326" t="s">
        <v>27</v>
      </c>
      <c r="E1326" t="s">
        <v>28</v>
      </c>
      <c r="F1326" t="s">
        <v>29</v>
      </c>
      <c r="G1326" t="s">
        <v>30</v>
      </c>
      <c r="H1326" t="s">
        <v>31</v>
      </c>
      <c r="I1326" t="s">
        <v>32</v>
      </c>
      <c r="J1326">
        <v>346</v>
      </c>
      <c r="K1326">
        <v>1</v>
      </c>
      <c r="L1326" t="s">
        <v>3632</v>
      </c>
      <c r="M1326">
        <v>1</v>
      </c>
      <c r="N1326" t="s">
        <v>34</v>
      </c>
      <c r="O1326" t="s">
        <v>34</v>
      </c>
      <c r="P1326" t="s">
        <v>3627</v>
      </c>
      <c r="Q1326" t="s">
        <v>3628</v>
      </c>
      <c r="R1326" t="s">
        <v>1331</v>
      </c>
      <c r="S1326" t="s">
        <v>72</v>
      </c>
      <c r="T1326" t="s">
        <v>1566</v>
      </c>
      <c r="U1326" t="s">
        <v>767</v>
      </c>
      <c r="V1326" t="s">
        <v>3633</v>
      </c>
      <c r="W1326" t="s">
        <v>42</v>
      </c>
      <c r="X1326" t="s">
        <v>34</v>
      </c>
      <c r="Y1326">
        <f t="shared" si="20"/>
        <v>160</v>
      </c>
    </row>
    <row r="1327" spans="1:25" x14ac:dyDescent="0.25">
      <c r="A1327" t="s">
        <v>3634</v>
      </c>
      <c r="B1327" t="s">
        <v>25</v>
      </c>
      <c r="C1327" t="s">
        <v>26</v>
      </c>
      <c r="D1327" t="s">
        <v>27</v>
      </c>
      <c r="E1327" t="s">
        <v>28</v>
      </c>
      <c r="F1327" t="s">
        <v>29</v>
      </c>
      <c r="G1327" t="s">
        <v>30</v>
      </c>
      <c r="H1327" t="s">
        <v>31</v>
      </c>
      <c r="I1327" t="s">
        <v>32</v>
      </c>
      <c r="J1327">
        <v>346</v>
      </c>
      <c r="K1327">
        <v>2</v>
      </c>
      <c r="L1327" t="s">
        <v>3632</v>
      </c>
      <c r="M1327">
        <v>2</v>
      </c>
      <c r="N1327" t="s">
        <v>34</v>
      </c>
      <c r="O1327" t="s">
        <v>34</v>
      </c>
      <c r="P1327" t="s">
        <v>3635</v>
      </c>
      <c r="Q1327" t="s">
        <v>3636</v>
      </c>
      <c r="R1327" t="s">
        <v>2339</v>
      </c>
      <c r="S1327" t="s">
        <v>84</v>
      </c>
      <c r="T1327" t="s">
        <v>65</v>
      </c>
      <c r="U1327" t="s">
        <v>40</v>
      </c>
      <c r="V1327" t="s">
        <v>498</v>
      </c>
      <c r="W1327" t="s">
        <v>42</v>
      </c>
      <c r="X1327" t="s">
        <v>34</v>
      </c>
      <c r="Y1327">
        <f t="shared" si="20"/>
        <v>204</v>
      </c>
    </row>
    <row r="1328" spans="1:25" x14ac:dyDescent="0.25">
      <c r="A1328" t="s">
        <v>3637</v>
      </c>
      <c r="B1328" t="s">
        <v>25</v>
      </c>
      <c r="C1328" t="s">
        <v>26</v>
      </c>
      <c r="D1328" t="s">
        <v>27</v>
      </c>
      <c r="E1328" t="s">
        <v>28</v>
      </c>
      <c r="F1328" t="s">
        <v>29</v>
      </c>
      <c r="G1328" t="s">
        <v>30</v>
      </c>
      <c r="H1328" t="s">
        <v>31</v>
      </c>
      <c r="I1328" t="s">
        <v>32</v>
      </c>
      <c r="J1328">
        <v>346</v>
      </c>
      <c r="K1328">
        <v>3</v>
      </c>
      <c r="L1328" t="s">
        <v>3632</v>
      </c>
      <c r="M1328">
        <v>3</v>
      </c>
      <c r="N1328" t="s">
        <v>34</v>
      </c>
      <c r="O1328" t="s">
        <v>34</v>
      </c>
      <c r="P1328" t="s">
        <v>3635</v>
      </c>
      <c r="Q1328" t="s">
        <v>3636</v>
      </c>
      <c r="R1328" t="s">
        <v>2341</v>
      </c>
      <c r="S1328" t="s">
        <v>65</v>
      </c>
      <c r="T1328" t="s">
        <v>668</v>
      </c>
      <c r="U1328" t="s">
        <v>1028</v>
      </c>
      <c r="V1328" t="s">
        <v>781</v>
      </c>
      <c r="W1328" t="s">
        <v>42</v>
      </c>
      <c r="X1328" t="s">
        <v>34</v>
      </c>
      <c r="Y1328">
        <f t="shared" si="20"/>
        <v>244</v>
      </c>
    </row>
    <row r="1329" spans="1:25" x14ac:dyDescent="0.25">
      <c r="A1329" t="s">
        <v>3638</v>
      </c>
      <c r="B1329" t="s">
        <v>25</v>
      </c>
      <c r="C1329" t="s">
        <v>26</v>
      </c>
      <c r="D1329" t="s">
        <v>27</v>
      </c>
      <c r="E1329" t="s">
        <v>28</v>
      </c>
      <c r="F1329" t="s">
        <v>29</v>
      </c>
      <c r="G1329" t="s">
        <v>30</v>
      </c>
      <c r="H1329" t="s">
        <v>31</v>
      </c>
      <c r="I1329" t="s">
        <v>32</v>
      </c>
      <c r="J1329">
        <v>346</v>
      </c>
      <c r="K1329">
        <v>4</v>
      </c>
      <c r="L1329" t="s">
        <v>3632</v>
      </c>
      <c r="M1329">
        <v>4</v>
      </c>
      <c r="N1329" t="s">
        <v>34</v>
      </c>
      <c r="O1329" t="s">
        <v>34</v>
      </c>
      <c r="P1329" t="s">
        <v>3635</v>
      </c>
      <c r="Q1329" t="s">
        <v>3636</v>
      </c>
      <c r="R1329" t="s">
        <v>2345</v>
      </c>
      <c r="S1329" t="s">
        <v>668</v>
      </c>
      <c r="T1329" t="s">
        <v>1110</v>
      </c>
      <c r="U1329" t="s">
        <v>2083</v>
      </c>
      <c r="V1329" t="s">
        <v>3639</v>
      </c>
      <c r="W1329" t="s">
        <v>42</v>
      </c>
      <c r="X1329" t="s">
        <v>34</v>
      </c>
      <c r="Y1329">
        <f t="shared" si="20"/>
        <v>114</v>
      </c>
    </row>
    <row r="1330" spans="1:25" x14ac:dyDescent="0.25">
      <c r="A1330" t="s">
        <v>3640</v>
      </c>
      <c r="B1330" t="s">
        <v>25</v>
      </c>
      <c r="C1330" t="s">
        <v>26</v>
      </c>
      <c r="D1330" t="s">
        <v>27</v>
      </c>
      <c r="E1330" t="s">
        <v>28</v>
      </c>
      <c r="F1330" t="s">
        <v>29</v>
      </c>
      <c r="G1330" t="s">
        <v>30</v>
      </c>
      <c r="H1330" t="s">
        <v>31</v>
      </c>
      <c r="I1330" t="s">
        <v>32</v>
      </c>
      <c r="J1330">
        <v>346</v>
      </c>
      <c r="K1330">
        <v>5</v>
      </c>
      <c r="L1330" t="s">
        <v>3632</v>
      </c>
      <c r="M1330">
        <v>5</v>
      </c>
      <c r="N1330" t="s">
        <v>34</v>
      </c>
      <c r="O1330" t="s">
        <v>34</v>
      </c>
      <c r="P1330" t="s">
        <v>3635</v>
      </c>
      <c r="Q1330" t="s">
        <v>3641</v>
      </c>
      <c r="R1330" t="s">
        <v>3642</v>
      </c>
      <c r="S1330" t="s">
        <v>84</v>
      </c>
      <c r="T1330" t="s">
        <v>3643</v>
      </c>
      <c r="U1330" t="s">
        <v>40</v>
      </c>
      <c r="V1330" t="s">
        <v>53</v>
      </c>
      <c r="W1330" t="s">
        <v>42</v>
      </c>
      <c r="X1330" t="s">
        <v>34</v>
      </c>
      <c r="Y1330">
        <f t="shared" si="20"/>
        <v>241</v>
      </c>
    </row>
    <row r="1331" spans="1:25" x14ac:dyDescent="0.25">
      <c r="A1331" t="s">
        <v>3644</v>
      </c>
      <c r="B1331" t="s">
        <v>25</v>
      </c>
      <c r="C1331" t="s">
        <v>26</v>
      </c>
      <c r="D1331" t="s">
        <v>27</v>
      </c>
      <c r="E1331" t="s">
        <v>28</v>
      </c>
      <c r="F1331" t="s">
        <v>29</v>
      </c>
      <c r="G1331" t="s">
        <v>30</v>
      </c>
      <c r="H1331" t="s">
        <v>31</v>
      </c>
      <c r="I1331" t="s">
        <v>32</v>
      </c>
      <c r="J1331">
        <v>347</v>
      </c>
      <c r="K1331">
        <v>1</v>
      </c>
      <c r="L1331" t="s">
        <v>3645</v>
      </c>
      <c r="M1331">
        <v>1</v>
      </c>
      <c r="N1331" t="s">
        <v>34</v>
      </c>
      <c r="O1331" t="s">
        <v>34</v>
      </c>
      <c r="P1331" t="s">
        <v>3635</v>
      </c>
      <c r="Q1331" t="s">
        <v>3641</v>
      </c>
      <c r="R1331" t="s">
        <v>3646</v>
      </c>
      <c r="S1331" t="s">
        <v>3647</v>
      </c>
      <c r="T1331" t="s">
        <v>1955</v>
      </c>
      <c r="U1331" t="s">
        <v>339</v>
      </c>
      <c r="V1331" t="s">
        <v>1150</v>
      </c>
      <c r="W1331" t="s">
        <v>42</v>
      </c>
      <c r="X1331" t="s">
        <v>34</v>
      </c>
      <c r="Y1331">
        <f t="shared" si="20"/>
        <v>237</v>
      </c>
    </row>
    <row r="1332" spans="1:25" x14ac:dyDescent="0.25">
      <c r="A1332" t="s">
        <v>3648</v>
      </c>
      <c r="B1332" t="s">
        <v>25</v>
      </c>
      <c r="C1332" t="s">
        <v>26</v>
      </c>
      <c r="D1332" t="s">
        <v>27</v>
      </c>
      <c r="E1332" t="s">
        <v>28</v>
      </c>
      <c r="F1332" t="s">
        <v>29</v>
      </c>
      <c r="G1332" t="s">
        <v>30</v>
      </c>
      <c r="H1332" t="s">
        <v>31</v>
      </c>
      <c r="I1332" t="s">
        <v>32</v>
      </c>
      <c r="J1332">
        <v>347</v>
      </c>
      <c r="K1332">
        <v>2</v>
      </c>
      <c r="L1332" t="s">
        <v>3645</v>
      </c>
      <c r="M1332">
        <v>2</v>
      </c>
      <c r="N1332" t="s">
        <v>34</v>
      </c>
      <c r="O1332" t="s">
        <v>34</v>
      </c>
      <c r="P1332" t="s">
        <v>3635</v>
      </c>
      <c r="Q1332" t="s">
        <v>3641</v>
      </c>
      <c r="R1332" t="s">
        <v>3649</v>
      </c>
      <c r="S1332" t="s">
        <v>1955</v>
      </c>
      <c r="T1332" t="s">
        <v>267</v>
      </c>
      <c r="U1332" t="s">
        <v>1730</v>
      </c>
      <c r="V1332" t="s">
        <v>1855</v>
      </c>
      <c r="W1332" t="s">
        <v>42</v>
      </c>
      <c r="X1332" t="s">
        <v>34</v>
      </c>
      <c r="Y1332">
        <f t="shared" si="20"/>
        <v>243</v>
      </c>
    </row>
    <row r="1333" spans="1:25" x14ac:dyDescent="0.25">
      <c r="A1333" t="s">
        <v>3650</v>
      </c>
      <c r="B1333" t="s">
        <v>25</v>
      </c>
      <c r="C1333" t="s">
        <v>26</v>
      </c>
      <c r="D1333" t="s">
        <v>27</v>
      </c>
      <c r="E1333" t="s">
        <v>28</v>
      </c>
      <c r="F1333" t="s">
        <v>29</v>
      </c>
      <c r="G1333" t="s">
        <v>30</v>
      </c>
      <c r="H1333" t="s">
        <v>31</v>
      </c>
      <c r="I1333" t="s">
        <v>32</v>
      </c>
      <c r="J1333">
        <v>347</v>
      </c>
      <c r="K1333">
        <v>3</v>
      </c>
      <c r="L1333" t="s">
        <v>3645</v>
      </c>
      <c r="M1333">
        <v>3</v>
      </c>
      <c r="N1333" t="s">
        <v>34</v>
      </c>
      <c r="O1333" t="s">
        <v>34</v>
      </c>
      <c r="P1333" t="s">
        <v>3635</v>
      </c>
      <c r="Q1333" t="s">
        <v>3641</v>
      </c>
      <c r="R1333" t="s">
        <v>3651</v>
      </c>
      <c r="S1333" t="s">
        <v>267</v>
      </c>
      <c r="T1333" t="s">
        <v>3136</v>
      </c>
      <c r="U1333" t="s">
        <v>1151</v>
      </c>
      <c r="V1333" t="s">
        <v>2353</v>
      </c>
      <c r="W1333" t="s">
        <v>42</v>
      </c>
      <c r="X1333" t="s">
        <v>34</v>
      </c>
      <c r="Y1333">
        <f t="shared" si="20"/>
        <v>240</v>
      </c>
    </row>
    <row r="1334" spans="1:25" x14ac:dyDescent="0.25">
      <c r="A1334" t="s">
        <v>3652</v>
      </c>
      <c r="B1334" t="s">
        <v>25</v>
      </c>
      <c r="C1334" t="s">
        <v>26</v>
      </c>
      <c r="D1334" t="s">
        <v>27</v>
      </c>
      <c r="E1334" t="s">
        <v>28</v>
      </c>
      <c r="F1334" t="s">
        <v>29</v>
      </c>
      <c r="G1334" t="s">
        <v>30</v>
      </c>
      <c r="H1334" t="s">
        <v>31</v>
      </c>
      <c r="I1334" t="s">
        <v>32</v>
      </c>
      <c r="J1334">
        <v>347</v>
      </c>
      <c r="K1334">
        <v>4</v>
      </c>
      <c r="L1334" t="s">
        <v>3645</v>
      </c>
      <c r="M1334">
        <v>4</v>
      </c>
      <c r="N1334" t="s">
        <v>34</v>
      </c>
      <c r="O1334" t="s">
        <v>34</v>
      </c>
      <c r="P1334" t="s">
        <v>3635</v>
      </c>
      <c r="Q1334" t="s">
        <v>3641</v>
      </c>
      <c r="R1334" t="s">
        <v>3653</v>
      </c>
      <c r="S1334" t="s">
        <v>3136</v>
      </c>
      <c r="T1334" t="s">
        <v>3136</v>
      </c>
      <c r="U1334" t="s">
        <v>1648</v>
      </c>
      <c r="V1334" t="s">
        <v>3373</v>
      </c>
      <c r="W1334" t="s">
        <v>42</v>
      </c>
      <c r="X1334" t="s">
        <v>34</v>
      </c>
      <c r="Y1334">
        <f t="shared" si="20"/>
        <v>219</v>
      </c>
    </row>
    <row r="1335" spans="1:25" x14ac:dyDescent="0.25">
      <c r="A1335" t="s">
        <v>3654</v>
      </c>
      <c r="B1335" t="s">
        <v>25</v>
      </c>
      <c r="C1335" t="s">
        <v>26</v>
      </c>
      <c r="D1335" t="s">
        <v>27</v>
      </c>
      <c r="E1335" t="s">
        <v>28</v>
      </c>
      <c r="F1335" t="s">
        <v>29</v>
      </c>
      <c r="G1335" t="s">
        <v>30</v>
      </c>
      <c r="H1335" t="s">
        <v>31</v>
      </c>
      <c r="I1335" t="s">
        <v>32</v>
      </c>
      <c r="J1335">
        <v>347</v>
      </c>
      <c r="K1335">
        <v>5</v>
      </c>
      <c r="L1335" t="s">
        <v>3645</v>
      </c>
      <c r="M1335">
        <v>5</v>
      </c>
      <c r="N1335" t="s">
        <v>34</v>
      </c>
      <c r="O1335" t="s">
        <v>34</v>
      </c>
      <c r="P1335" t="s">
        <v>3635</v>
      </c>
      <c r="Q1335" t="s">
        <v>3641</v>
      </c>
      <c r="R1335" t="s">
        <v>3655</v>
      </c>
      <c r="S1335" t="s">
        <v>3136</v>
      </c>
      <c r="T1335" t="s">
        <v>3136</v>
      </c>
      <c r="U1335" t="s">
        <v>3656</v>
      </c>
      <c r="V1335" t="s">
        <v>3555</v>
      </c>
      <c r="W1335" t="s">
        <v>42</v>
      </c>
      <c r="X1335" t="s">
        <v>34</v>
      </c>
      <c r="Y1335">
        <f t="shared" si="20"/>
        <v>228</v>
      </c>
    </row>
    <row r="1336" spans="1:25" x14ac:dyDescent="0.25">
      <c r="A1336" t="s">
        <v>3657</v>
      </c>
      <c r="B1336" t="s">
        <v>25</v>
      </c>
      <c r="C1336" t="s">
        <v>26</v>
      </c>
      <c r="D1336" t="s">
        <v>27</v>
      </c>
      <c r="E1336" t="s">
        <v>28</v>
      </c>
      <c r="F1336" t="s">
        <v>29</v>
      </c>
      <c r="G1336" t="s">
        <v>30</v>
      </c>
      <c r="H1336" t="s">
        <v>31</v>
      </c>
      <c r="I1336" t="s">
        <v>32</v>
      </c>
      <c r="J1336">
        <v>348</v>
      </c>
      <c r="K1336">
        <v>1</v>
      </c>
      <c r="L1336" t="s">
        <v>3658</v>
      </c>
      <c r="M1336">
        <v>1</v>
      </c>
      <c r="N1336" t="s">
        <v>34</v>
      </c>
      <c r="O1336" t="s">
        <v>34</v>
      </c>
      <c r="P1336" t="s">
        <v>3635</v>
      </c>
      <c r="Q1336" t="s">
        <v>3641</v>
      </c>
      <c r="R1336" t="s">
        <v>3659</v>
      </c>
      <c r="S1336" t="s">
        <v>3136</v>
      </c>
      <c r="T1336" t="s">
        <v>3136</v>
      </c>
      <c r="U1336" t="s">
        <v>3559</v>
      </c>
      <c r="V1336" t="s">
        <v>3660</v>
      </c>
      <c r="W1336" t="s">
        <v>42</v>
      </c>
      <c r="X1336" t="s">
        <v>34</v>
      </c>
      <c r="Y1336">
        <f t="shared" si="20"/>
        <v>229</v>
      </c>
    </row>
    <row r="1337" spans="1:25" x14ac:dyDescent="0.25">
      <c r="A1337" t="s">
        <v>3661</v>
      </c>
      <c r="B1337" t="s">
        <v>25</v>
      </c>
      <c r="C1337" t="s">
        <v>26</v>
      </c>
      <c r="D1337" t="s">
        <v>27</v>
      </c>
      <c r="E1337" t="s">
        <v>28</v>
      </c>
      <c r="F1337" t="s">
        <v>29</v>
      </c>
      <c r="G1337" t="s">
        <v>30</v>
      </c>
      <c r="H1337" t="s">
        <v>31</v>
      </c>
      <c r="I1337" t="s">
        <v>32</v>
      </c>
      <c r="J1337">
        <v>348</v>
      </c>
      <c r="K1337">
        <v>2</v>
      </c>
      <c r="L1337" t="s">
        <v>3658</v>
      </c>
      <c r="M1337">
        <v>2</v>
      </c>
      <c r="N1337" t="s">
        <v>34</v>
      </c>
      <c r="O1337" t="s">
        <v>34</v>
      </c>
      <c r="P1337" t="s">
        <v>3635</v>
      </c>
      <c r="Q1337" t="s">
        <v>3641</v>
      </c>
      <c r="R1337" t="s">
        <v>3662</v>
      </c>
      <c r="S1337" t="s">
        <v>3136</v>
      </c>
      <c r="T1337" t="s">
        <v>880</v>
      </c>
      <c r="U1337" t="s">
        <v>3663</v>
      </c>
      <c r="V1337" t="s">
        <v>3664</v>
      </c>
      <c r="W1337" t="s">
        <v>42</v>
      </c>
      <c r="X1337" t="s">
        <v>34</v>
      </c>
      <c r="Y1337">
        <f t="shared" si="20"/>
        <v>228</v>
      </c>
    </row>
    <row r="1338" spans="1:25" x14ac:dyDescent="0.25">
      <c r="A1338" t="s">
        <v>3665</v>
      </c>
      <c r="B1338" t="s">
        <v>25</v>
      </c>
      <c r="C1338" t="s">
        <v>26</v>
      </c>
      <c r="D1338" t="s">
        <v>27</v>
      </c>
      <c r="E1338" t="s">
        <v>28</v>
      </c>
      <c r="F1338" t="s">
        <v>29</v>
      </c>
      <c r="G1338" t="s">
        <v>30</v>
      </c>
      <c r="H1338" t="s">
        <v>31</v>
      </c>
      <c r="I1338" t="s">
        <v>32</v>
      </c>
      <c r="J1338">
        <v>348</v>
      </c>
      <c r="K1338">
        <v>3</v>
      </c>
      <c r="L1338" t="s">
        <v>3658</v>
      </c>
      <c r="M1338">
        <v>3</v>
      </c>
      <c r="N1338" t="s">
        <v>34</v>
      </c>
      <c r="O1338" t="s">
        <v>34</v>
      </c>
      <c r="P1338" t="s">
        <v>3635</v>
      </c>
      <c r="Q1338" t="s">
        <v>3641</v>
      </c>
      <c r="R1338" t="s">
        <v>3666</v>
      </c>
      <c r="S1338" t="s">
        <v>880</v>
      </c>
      <c r="T1338" t="s">
        <v>392</v>
      </c>
      <c r="U1338" t="s">
        <v>3667</v>
      </c>
      <c r="V1338" t="s">
        <v>3668</v>
      </c>
      <c r="W1338" t="s">
        <v>42</v>
      </c>
      <c r="X1338" t="s">
        <v>34</v>
      </c>
      <c r="Y1338">
        <f t="shared" si="20"/>
        <v>228</v>
      </c>
    </row>
    <row r="1339" spans="1:25" x14ac:dyDescent="0.25">
      <c r="A1339" t="s">
        <v>3669</v>
      </c>
      <c r="B1339" t="s">
        <v>25</v>
      </c>
      <c r="C1339" t="s">
        <v>26</v>
      </c>
      <c r="D1339" t="s">
        <v>27</v>
      </c>
      <c r="E1339" t="s">
        <v>28</v>
      </c>
      <c r="F1339" t="s">
        <v>29</v>
      </c>
      <c r="G1339" t="s">
        <v>30</v>
      </c>
      <c r="H1339" t="s">
        <v>31</v>
      </c>
      <c r="I1339" t="s">
        <v>32</v>
      </c>
      <c r="J1339">
        <v>348</v>
      </c>
      <c r="K1339">
        <v>4</v>
      </c>
      <c r="L1339" t="s">
        <v>3658</v>
      </c>
      <c r="M1339">
        <v>4</v>
      </c>
      <c r="N1339" t="s">
        <v>34</v>
      </c>
      <c r="O1339" t="s">
        <v>34</v>
      </c>
      <c r="P1339" t="s">
        <v>3635</v>
      </c>
      <c r="Q1339" t="s">
        <v>3641</v>
      </c>
      <c r="R1339" t="s">
        <v>3670</v>
      </c>
      <c r="S1339" t="s">
        <v>392</v>
      </c>
      <c r="T1339" t="s">
        <v>392</v>
      </c>
      <c r="U1339" t="s">
        <v>3671</v>
      </c>
      <c r="V1339" t="s">
        <v>3672</v>
      </c>
      <c r="W1339" t="s">
        <v>42</v>
      </c>
      <c r="X1339" t="s">
        <v>34</v>
      </c>
      <c r="Y1339">
        <f t="shared" si="20"/>
        <v>220</v>
      </c>
    </row>
    <row r="1340" spans="1:25" x14ac:dyDescent="0.25">
      <c r="A1340" t="s">
        <v>3673</v>
      </c>
      <c r="B1340" t="s">
        <v>25</v>
      </c>
      <c r="C1340" t="s">
        <v>26</v>
      </c>
      <c r="D1340" t="s">
        <v>27</v>
      </c>
      <c r="E1340" t="s">
        <v>28</v>
      </c>
      <c r="F1340" t="s">
        <v>29</v>
      </c>
      <c r="G1340" t="s">
        <v>30</v>
      </c>
      <c r="H1340" t="s">
        <v>31</v>
      </c>
      <c r="I1340" t="s">
        <v>32</v>
      </c>
      <c r="J1340">
        <v>348</v>
      </c>
      <c r="K1340">
        <v>5</v>
      </c>
      <c r="L1340" t="s">
        <v>3658</v>
      </c>
      <c r="M1340">
        <v>5</v>
      </c>
      <c r="N1340" t="s">
        <v>34</v>
      </c>
      <c r="O1340" t="s">
        <v>34</v>
      </c>
      <c r="P1340" t="s">
        <v>3635</v>
      </c>
      <c r="Q1340" t="s">
        <v>3641</v>
      </c>
      <c r="R1340" t="s">
        <v>3674</v>
      </c>
      <c r="S1340" t="s">
        <v>392</v>
      </c>
      <c r="T1340" t="s">
        <v>392</v>
      </c>
      <c r="U1340" t="s">
        <v>3675</v>
      </c>
      <c r="V1340" t="s">
        <v>3676</v>
      </c>
      <c r="W1340" t="s">
        <v>42</v>
      </c>
      <c r="X1340" t="s">
        <v>34</v>
      </c>
      <c r="Y1340">
        <f t="shared" si="20"/>
        <v>241</v>
      </c>
    </row>
    <row r="1341" spans="1:25" x14ac:dyDescent="0.25">
      <c r="A1341" t="s">
        <v>3677</v>
      </c>
      <c r="B1341" t="s">
        <v>25</v>
      </c>
      <c r="C1341" t="s">
        <v>26</v>
      </c>
      <c r="D1341" t="s">
        <v>27</v>
      </c>
      <c r="E1341" t="s">
        <v>28</v>
      </c>
      <c r="F1341" t="s">
        <v>29</v>
      </c>
      <c r="G1341" t="s">
        <v>30</v>
      </c>
      <c r="H1341" t="s">
        <v>31</v>
      </c>
      <c r="I1341" t="s">
        <v>32</v>
      </c>
      <c r="J1341">
        <v>349</v>
      </c>
      <c r="K1341">
        <v>1</v>
      </c>
      <c r="L1341" t="s">
        <v>3678</v>
      </c>
      <c r="M1341">
        <v>1</v>
      </c>
      <c r="N1341" t="s">
        <v>34</v>
      </c>
      <c r="O1341" t="s">
        <v>34</v>
      </c>
      <c r="P1341" t="s">
        <v>3635</v>
      </c>
      <c r="Q1341" t="s">
        <v>3641</v>
      </c>
      <c r="R1341" t="s">
        <v>3679</v>
      </c>
      <c r="S1341" t="s">
        <v>392</v>
      </c>
      <c r="T1341" t="s">
        <v>392</v>
      </c>
      <c r="U1341" t="s">
        <v>3680</v>
      </c>
      <c r="V1341" t="s">
        <v>3681</v>
      </c>
      <c r="W1341" t="s">
        <v>42</v>
      </c>
      <c r="X1341" t="s">
        <v>34</v>
      </c>
      <c r="Y1341">
        <f t="shared" si="20"/>
        <v>224</v>
      </c>
    </row>
    <row r="1342" spans="1:25" x14ac:dyDescent="0.25">
      <c r="A1342" t="s">
        <v>3682</v>
      </c>
      <c r="B1342" t="s">
        <v>25</v>
      </c>
      <c r="C1342" t="s">
        <v>26</v>
      </c>
      <c r="D1342" t="s">
        <v>27</v>
      </c>
      <c r="E1342" t="s">
        <v>28</v>
      </c>
      <c r="F1342" t="s">
        <v>29</v>
      </c>
      <c r="G1342" t="s">
        <v>30</v>
      </c>
      <c r="H1342" t="s">
        <v>31</v>
      </c>
      <c r="I1342" t="s">
        <v>32</v>
      </c>
      <c r="J1342">
        <v>349</v>
      </c>
      <c r="K1342">
        <v>2</v>
      </c>
      <c r="L1342" t="s">
        <v>3678</v>
      </c>
      <c r="M1342">
        <v>2</v>
      </c>
      <c r="N1342" t="s">
        <v>34</v>
      </c>
      <c r="O1342" t="s">
        <v>34</v>
      </c>
      <c r="P1342" t="s">
        <v>3635</v>
      </c>
      <c r="Q1342" t="s">
        <v>3641</v>
      </c>
      <c r="R1342" t="s">
        <v>3683</v>
      </c>
      <c r="S1342" t="s">
        <v>392</v>
      </c>
      <c r="T1342" t="s">
        <v>392</v>
      </c>
      <c r="U1342" t="s">
        <v>3684</v>
      </c>
      <c r="V1342" t="s">
        <v>3685</v>
      </c>
      <c r="W1342" t="s">
        <v>42</v>
      </c>
      <c r="X1342" t="s">
        <v>34</v>
      </c>
      <c r="Y1342">
        <f t="shared" si="20"/>
        <v>229</v>
      </c>
    </row>
    <row r="1343" spans="1:25" x14ac:dyDescent="0.25">
      <c r="A1343" t="s">
        <v>3686</v>
      </c>
      <c r="B1343" t="s">
        <v>25</v>
      </c>
      <c r="C1343" t="s">
        <v>26</v>
      </c>
      <c r="D1343" t="s">
        <v>27</v>
      </c>
      <c r="E1343" t="s">
        <v>28</v>
      </c>
      <c r="F1343" t="s">
        <v>29</v>
      </c>
      <c r="G1343" t="s">
        <v>30</v>
      </c>
      <c r="H1343" t="s">
        <v>31</v>
      </c>
      <c r="I1343" t="s">
        <v>32</v>
      </c>
      <c r="J1343">
        <v>349</v>
      </c>
      <c r="K1343">
        <v>3</v>
      </c>
      <c r="L1343" t="s">
        <v>3678</v>
      </c>
      <c r="M1343">
        <v>3</v>
      </c>
      <c r="N1343" t="s">
        <v>34</v>
      </c>
      <c r="O1343" t="s">
        <v>34</v>
      </c>
      <c r="P1343" t="s">
        <v>3635</v>
      </c>
      <c r="Q1343" t="s">
        <v>3641</v>
      </c>
      <c r="R1343" t="s">
        <v>3687</v>
      </c>
      <c r="S1343" t="s">
        <v>392</v>
      </c>
      <c r="T1343" t="s">
        <v>1044</v>
      </c>
      <c r="U1343" t="s">
        <v>3688</v>
      </c>
      <c r="V1343" t="s">
        <v>3689</v>
      </c>
      <c r="W1343" t="s">
        <v>42</v>
      </c>
      <c r="X1343" t="s">
        <v>34</v>
      </c>
      <c r="Y1343">
        <f t="shared" si="20"/>
        <v>219</v>
      </c>
    </row>
    <row r="1344" spans="1:25" x14ac:dyDescent="0.25">
      <c r="A1344" t="s">
        <v>3690</v>
      </c>
      <c r="B1344" t="s">
        <v>25</v>
      </c>
      <c r="C1344" t="s">
        <v>26</v>
      </c>
      <c r="D1344" t="s">
        <v>27</v>
      </c>
      <c r="E1344" t="s">
        <v>28</v>
      </c>
      <c r="F1344" t="s">
        <v>29</v>
      </c>
      <c r="G1344" t="s">
        <v>30</v>
      </c>
      <c r="H1344" t="s">
        <v>31</v>
      </c>
      <c r="I1344" t="s">
        <v>32</v>
      </c>
      <c r="J1344">
        <v>349</v>
      </c>
      <c r="K1344">
        <v>4</v>
      </c>
      <c r="L1344" t="s">
        <v>3678</v>
      </c>
      <c r="M1344">
        <v>4</v>
      </c>
      <c r="N1344" t="s">
        <v>34</v>
      </c>
      <c r="O1344" t="s">
        <v>34</v>
      </c>
      <c r="P1344" t="s">
        <v>3635</v>
      </c>
      <c r="Q1344" t="s">
        <v>3641</v>
      </c>
      <c r="R1344" t="s">
        <v>3691</v>
      </c>
      <c r="S1344" t="s">
        <v>1044</v>
      </c>
      <c r="T1344" t="s">
        <v>1044</v>
      </c>
      <c r="U1344" t="s">
        <v>3692</v>
      </c>
      <c r="V1344" t="s">
        <v>3693</v>
      </c>
      <c r="W1344" t="s">
        <v>42</v>
      </c>
      <c r="X1344" t="s">
        <v>34</v>
      </c>
      <c r="Y1344">
        <f t="shared" si="20"/>
        <v>239</v>
      </c>
    </row>
    <row r="1345" spans="1:25" x14ac:dyDescent="0.25">
      <c r="A1345" t="s">
        <v>3694</v>
      </c>
      <c r="B1345" t="s">
        <v>25</v>
      </c>
      <c r="C1345" t="s">
        <v>26</v>
      </c>
      <c r="D1345" t="s">
        <v>27</v>
      </c>
      <c r="E1345" t="s">
        <v>28</v>
      </c>
      <c r="F1345" t="s">
        <v>29</v>
      </c>
      <c r="G1345" t="s">
        <v>30</v>
      </c>
      <c r="H1345" t="s">
        <v>31</v>
      </c>
      <c r="I1345" t="s">
        <v>32</v>
      </c>
      <c r="J1345">
        <v>349</v>
      </c>
      <c r="K1345">
        <v>5</v>
      </c>
      <c r="L1345" t="s">
        <v>3678</v>
      </c>
      <c r="M1345">
        <v>5</v>
      </c>
      <c r="N1345" t="s">
        <v>34</v>
      </c>
      <c r="O1345" t="s">
        <v>34</v>
      </c>
      <c r="P1345" t="s">
        <v>3635</v>
      </c>
      <c r="Q1345" t="s">
        <v>3641</v>
      </c>
      <c r="R1345" t="s">
        <v>3695</v>
      </c>
      <c r="S1345" t="s">
        <v>1044</v>
      </c>
      <c r="T1345" t="s">
        <v>1044</v>
      </c>
      <c r="U1345" t="s">
        <v>3696</v>
      </c>
      <c r="V1345" t="s">
        <v>3697</v>
      </c>
      <c r="W1345" t="s">
        <v>42</v>
      </c>
      <c r="X1345" t="s">
        <v>34</v>
      </c>
      <c r="Y1345">
        <f t="shared" si="20"/>
        <v>232</v>
      </c>
    </row>
    <row r="1346" spans="1:25" x14ac:dyDescent="0.25">
      <c r="A1346" t="s">
        <v>3698</v>
      </c>
      <c r="B1346" t="s">
        <v>25</v>
      </c>
      <c r="C1346" t="s">
        <v>26</v>
      </c>
      <c r="D1346" t="s">
        <v>27</v>
      </c>
      <c r="E1346" t="s">
        <v>28</v>
      </c>
      <c r="F1346" t="s">
        <v>29</v>
      </c>
      <c r="G1346" t="s">
        <v>30</v>
      </c>
      <c r="H1346" t="s">
        <v>31</v>
      </c>
      <c r="I1346" t="s">
        <v>32</v>
      </c>
      <c r="J1346">
        <v>350</v>
      </c>
      <c r="K1346">
        <v>1</v>
      </c>
      <c r="L1346" t="s">
        <v>3699</v>
      </c>
      <c r="M1346">
        <v>1</v>
      </c>
      <c r="N1346" t="s">
        <v>34</v>
      </c>
      <c r="O1346" t="s">
        <v>34</v>
      </c>
      <c r="P1346" t="s">
        <v>3635</v>
      </c>
      <c r="Q1346" t="s">
        <v>3641</v>
      </c>
      <c r="R1346" t="s">
        <v>3700</v>
      </c>
      <c r="S1346" t="s">
        <v>1044</v>
      </c>
      <c r="T1346" t="s">
        <v>1044</v>
      </c>
      <c r="U1346" t="s">
        <v>3701</v>
      </c>
      <c r="V1346" t="s">
        <v>3702</v>
      </c>
      <c r="W1346" t="s">
        <v>42</v>
      </c>
      <c r="X1346" t="s">
        <v>34</v>
      </c>
      <c r="Y1346">
        <f t="shared" ref="Y1346:Y1409" si="21">+V1346-U1346+1</f>
        <v>237</v>
      </c>
    </row>
    <row r="1347" spans="1:25" x14ac:dyDescent="0.25">
      <c r="A1347" t="s">
        <v>3703</v>
      </c>
      <c r="B1347" t="s">
        <v>25</v>
      </c>
      <c r="C1347" t="s">
        <v>26</v>
      </c>
      <c r="D1347" t="s">
        <v>27</v>
      </c>
      <c r="E1347" t="s">
        <v>28</v>
      </c>
      <c r="F1347" t="s">
        <v>29</v>
      </c>
      <c r="G1347" t="s">
        <v>30</v>
      </c>
      <c r="H1347" t="s">
        <v>31</v>
      </c>
      <c r="I1347" t="s">
        <v>32</v>
      </c>
      <c r="J1347">
        <v>350</v>
      </c>
      <c r="K1347">
        <v>2</v>
      </c>
      <c r="L1347" t="s">
        <v>3699</v>
      </c>
      <c r="M1347">
        <v>2</v>
      </c>
      <c r="N1347" t="s">
        <v>34</v>
      </c>
      <c r="O1347" t="s">
        <v>34</v>
      </c>
      <c r="P1347" t="s">
        <v>3635</v>
      </c>
      <c r="Q1347" t="s">
        <v>3641</v>
      </c>
      <c r="R1347" t="s">
        <v>3704</v>
      </c>
      <c r="S1347" t="s">
        <v>1044</v>
      </c>
      <c r="T1347" t="s">
        <v>1044</v>
      </c>
      <c r="U1347" t="s">
        <v>3705</v>
      </c>
      <c r="V1347" t="s">
        <v>3706</v>
      </c>
      <c r="W1347" t="s">
        <v>42</v>
      </c>
      <c r="X1347" t="s">
        <v>34</v>
      </c>
      <c r="Y1347">
        <f t="shared" si="21"/>
        <v>226</v>
      </c>
    </row>
    <row r="1348" spans="1:25" x14ac:dyDescent="0.25">
      <c r="A1348" t="s">
        <v>3707</v>
      </c>
      <c r="B1348" t="s">
        <v>25</v>
      </c>
      <c r="C1348" t="s">
        <v>26</v>
      </c>
      <c r="D1348" t="s">
        <v>27</v>
      </c>
      <c r="E1348" t="s">
        <v>28</v>
      </c>
      <c r="F1348" t="s">
        <v>29</v>
      </c>
      <c r="G1348" t="s">
        <v>30</v>
      </c>
      <c r="H1348" t="s">
        <v>31</v>
      </c>
      <c r="I1348" t="s">
        <v>32</v>
      </c>
      <c r="J1348">
        <v>350</v>
      </c>
      <c r="K1348">
        <v>3</v>
      </c>
      <c r="L1348" t="s">
        <v>3699</v>
      </c>
      <c r="M1348">
        <v>3</v>
      </c>
      <c r="N1348" t="s">
        <v>34</v>
      </c>
      <c r="O1348" t="s">
        <v>34</v>
      </c>
      <c r="P1348" t="s">
        <v>3635</v>
      </c>
      <c r="Q1348" t="s">
        <v>3641</v>
      </c>
      <c r="R1348" t="s">
        <v>3708</v>
      </c>
      <c r="S1348" t="s">
        <v>1044</v>
      </c>
      <c r="T1348" t="s">
        <v>840</v>
      </c>
      <c r="U1348" t="s">
        <v>3709</v>
      </c>
      <c r="V1348" t="s">
        <v>3710</v>
      </c>
      <c r="W1348" t="s">
        <v>42</v>
      </c>
      <c r="X1348" t="s">
        <v>34</v>
      </c>
      <c r="Y1348">
        <f t="shared" si="21"/>
        <v>274</v>
      </c>
    </row>
    <row r="1349" spans="1:25" x14ac:dyDescent="0.25">
      <c r="A1349" t="s">
        <v>3711</v>
      </c>
      <c r="B1349" t="s">
        <v>25</v>
      </c>
      <c r="C1349" t="s">
        <v>26</v>
      </c>
      <c r="D1349" t="s">
        <v>27</v>
      </c>
      <c r="E1349" t="s">
        <v>28</v>
      </c>
      <c r="F1349" t="s">
        <v>29</v>
      </c>
      <c r="G1349" t="s">
        <v>30</v>
      </c>
      <c r="H1349" t="s">
        <v>31</v>
      </c>
      <c r="I1349" t="s">
        <v>32</v>
      </c>
      <c r="J1349">
        <v>350</v>
      </c>
      <c r="K1349">
        <v>4</v>
      </c>
      <c r="L1349" t="s">
        <v>3699</v>
      </c>
      <c r="M1349">
        <v>4</v>
      </c>
      <c r="N1349" t="s">
        <v>34</v>
      </c>
      <c r="O1349" t="s">
        <v>34</v>
      </c>
      <c r="P1349" t="s">
        <v>3635</v>
      </c>
      <c r="Q1349" t="s">
        <v>3641</v>
      </c>
      <c r="R1349" t="s">
        <v>3712</v>
      </c>
      <c r="S1349" t="s">
        <v>840</v>
      </c>
      <c r="T1349" t="s">
        <v>840</v>
      </c>
      <c r="U1349" t="s">
        <v>3713</v>
      </c>
      <c r="V1349" t="s">
        <v>3714</v>
      </c>
      <c r="W1349" t="s">
        <v>42</v>
      </c>
      <c r="X1349" t="s">
        <v>34</v>
      </c>
      <c r="Y1349">
        <f t="shared" si="21"/>
        <v>231</v>
      </c>
    </row>
    <row r="1350" spans="1:25" x14ac:dyDescent="0.25">
      <c r="A1350" t="s">
        <v>3715</v>
      </c>
      <c r="B1350" t="s">
        <v>25</v>
      </c>
      <c r="C1350" t="s">
        <v>26</v>
      </c>
      <c r="D1350" t="s">
        <v>27</v>
      </c>
      <c r="E1350" t="s">
        <v>28</v>
      </c>
      <c r="F1350" t="s">
        <v>29</v>
      </c>
      <c r="G1350" t="s">
        <v>30</v>
      </c>
      <c r="H1350" t="s">
        <v>31</v>
      </c>
      <c r="I1350" t="s">
        <v>32</v>
      </c>
      <c r="J1350">
        <v>350</v>
      </c>
      <c r="K1350">
        <v>5</v>
      </c>
      <c r="L1350" t="s">
        <v>3699</v>
      </c>
      <c r="M1350">
        <v>5</v>
      </c>
      <c r="N1350" t="s">
        <v>34</v>
      </c>
      <c r="O1350" t="s">
        <v>34</v>
      </c>
      <c r="P1350" t="s">
        <v>3635</v>
      </c>
      <c r="Q1350" t="s">
        <v>3641</v>
      </c>
      <c r="R1350" t="s">
        <v>3716</v>
      </c>
      <c r="S1350" t="s">
        <v>840</v>
      </c>
      <c r="T1350" t="s">
        <v>840</v>
      </c>
      <c r="U1350" t="s">
        <v>3717</v>
      </c>
      <c r="V1350" t="s">
        <v>3718</v>
      </c>
      <c r="W1350" t="s">
        <v>42</v>
      </c>
      <c r="X1350" t="s">
        <v>34</v>
      </c>
      <c r="Y1350">
        <f t="shared" si="21"/>
        <v>235</v>
      </c>
    </row>
    <row r="1351" spans="1:25" x14ac:dyDescent="0.25">
      <c r="A1351" t="s">
        <v>3719</v>
      </c>
      <c r="B1351" t="s">
        <v>25</v>
      </c>
      <c r="C1351" t="s">
        <v>26</v>
      </c>
      <c r="D1351" t="s">
        <v>27</v>
      </c>
      <c r="E1351" t="s">
        <v>28</v>
      </c>
      <c r="F1351" t="s">
        <v>29</v>
      </c>
      <c r="G1351" t="s">
        <v>30</v>
      </c>
      <c r="H1351" t="s">
        <v>31</v>
      </c>
      <c r="I1351" t="s">
        <v>32</v>
      </c>
      <c r="J1351">
        <v>351</v>
      </c>
      <c r="K1351">
        <v>1</v>
      </c>
      <c r="L1351" t="s">
        <v>3720</v>
      </c>
      <c r="M1351">
        <v>1</v>
      </c>
      <c r="N1351" t="s">
        <v>34</v>
      </c>
      <c r="O1351" t="s">
        <v>34</v>
      </c>
      <c r="P1351" t="s">
        <v>3635</v>
      </c>
      <c r="Q1351" t="s">
        <v>3641</v>
      </c>
      <c r="R1351" t="s">
        <v>3721</v>
      </c>
      <c r="S1351" t="s">
        <v>840</v>
      </c>
      <c r="T1351" t="s">
        <v>3722</v>
      </c>
      <c r="U1351" t="s">
        <v>3723</v>
      </c>
      <c r="V1351" t="s">
        <v>3724</v>
      </c>
      <c r="W1351" t="s">
        <v>42</v>
      </c>
      <c r="X1351" t="s">
        <v>34</v>
      </c>
      <c r="Y1351">
        <f t="shared" si="21"/>
        <v>230</v>
      </c>
    </row>
    <row r="1352" spans="1:25" x14ac:dyDescent="0.25">
      <c r="A1352" t="s">
        <v>3725</v>
      </c>
      <c r="B1352" t="s">
        <v>25</v>
      </c>
      <c r="C1352" t="s">
        <v>26</v>
      </c>
      <c r="D1352" t="s">
        <v>27</v>
      </c>
      <c r="E1352" t="s">
        <v>28</v>
      </c>
      <c r="F1352" t="s">
        <v>29</v>
      </c>
      <c r="G1352" t="s">
        <v>30</v>
      </c>
      <c r="H1352" t="s">
        <v>31</v>
      </c>
      <c r="I1352" t="s">
        <v>32</v>
      </c>
      <c r="J1352">
        <v>351</v>
      </c>
      <c r="K1352">
        <v>2</v>
      </c>
      <c r="L1352" t="s">
        <v>3720</v>
      </c>
      <c r="M1352">
        <v>2</v>
      </c>
      <c r="N1352" t="s">
        <v>34</v>
      </c>
      <c r="O1352" t="s">
        <v>34</v>
      </c>
      <c r="P1352" t="s">
        <v>3635</v>
      </c>
      <c r="Q1352" t="s">
        <v>3641</v>
      </c>
      <c r="R1352" t="s">
        <v>3726</v>
      </c>
      <c r="S1352" t="s">
        <v>3722</v>
      </c>
      <c r="T1352" t="s">
        <v>3722</v>
      </c>
      <c r="U1352" t="s">
        <v>3727</v>
      </c>
      <c r="V1352" t="s">
        <v>3728</v>
      </c>
      <c r="W1352" t="s">
        <v>42</v>
      </c>
      <c r="X1352" t="s">
        <v>34</v>
      </c>
      <c r="Y1352">
        <f t="shared" si="21"/>
        <v>214</v>
      </c>
    </row>
    <row r="1353" spans="1:25" x14ac:dyDescent="0.25">
      <c r="A1353" t="s">
        <v>3729</v>
      </c>
      <c r="B1353" t="s">
        <v>25</v>
      </c>
      <c r="C1353" t="s">
        <v>26</v>
      </c>
      <c r="D1353" t="s">
        <v>27</v>
      </c>
      <c r="E1353" t="s">
        <v>28</v>
      </c>
      <c r="F1353" t="s">
        <v>29</v>
      </c>
      <c r="G1353" t="s">
        <v>30</v>
      </c>
      <c r="H1353" t="s">
        <v>31</v>
      </c>
      <c r="I1353" t="s">
        <v>32</v>
      </c>
      <c r="J1353">
        <v>351</v>
      </c>
      <c r="K1353">
        <v>3</v>
      </c>
      <c r="L1353" t="s">
        <v>3720</v>
      </c>
      <c r="M1353">
        <v>3</v>
      </c>
      <c r="N1353" t="s">
        <v>34</v>
      </c>
      <c r="O1353" t="s">
        <v>34</v>
      </c>
      <c r="P1353" t="s">
        <v>3635</v>
      </c>
      <c r="Q1353" t="s">
        <v>3641</v>
      </c>
      <c r="R1353" t="s">
        <v>3730</v>
      </c>
      <c r="S1353" t="s">
        <v>3722</v>
      </c>
      <c r="T1353" t="s">
        <v>3722</v>
      </c>
      <c r="U1353" t="s">
        <v>3731</v>
      </c>
      <c r="V1353" t="s">
        <v>3732</v>
      </c>
      <c r="W1353" t="s">
        <v>42</v>
      </c>
      <c r="X1353" t="s">
        <v>34</v>
      </c>
      <c r="Y1353">
        <f t="shared" si="21"/>
        <v>234</v>
      </c>
    </row>
    <row r="1354" spans="1:25" x14ac:dyDescent="0.25">
      <c r="A1354" t="s">
        <v>3733</v>
      </c>
      <c r="B1354" t="s">
        <v>25</v>
      </c>
      <c r="C1354" t="s">
        <v>26</v>
      </c>
      <c r="D1354" t="s">
        <v>27</v>
      </c>
      <c r="E1354" t="s">
        <v>28</v>
      </c>
      <c r="F1354" t="s">
        <v>29</v>
      </c>
      <c r="G1354" t="s">
        <v>30</v>
      </c>
      <c r="H1354" t="s">
        <v>31</v>
      </c>
      <c r="I1354" t="s">
        <v>32</v>
      </c>
      <c r="J1354">
        <v>351</v>
      </c>
      <c r="K1354">
        <v>4</v>
      </c>
      <c r="L1354" t="s">
        <v>3720</v>
      </c>
      <c r="M1354">
        <v>4</v>
      </c>
      <c r="N1354" t="s">
        <v>34</v>
      </c>
      <c r="O1354" t="s">
        <v>34</v>
      </c>
      <c r="P1354" t="s">
        <v>3635</v>
      </c>
      <c r="Q1354" t="s">
        <v>3641</v>
      </c>
      <c r="R1354" t="s">
        <v>3734</v>
      </c>
      <c r="S1354" t="s">
        <v>3722</v>
      </c>
      <c r="T1354" t="s">
        <v>3722</v>
      </c>
      <c r="U1354" t="s">
        <v>3735</v>
      </c>
      <c r="V1354" t="s">
        <v>3736</v>
      </c>
      <c r="W1354" t="s">
        <v>42</v>
      </c>
      <c r="X1354" t="s">
        <v>34</v>
      </c>
      <c r="Y1354">
        <f t="shared" si="21"/>
        <v>225</v>
      </c>
    </row>
    <row r="1355" spans="1:25" x14ac:dyDescent="0.25">
      <c r="A1355" t="s">
        <v>3737</v>
      </c>
      <c r="B1355" t="s">
        <v>25</v>
      </c>
      <c r="C1355" t="s">
        <v>26</v>
      </c>
      <c r="D1355" t="s">
        <v>27</v>
      </c>
      <c r="E1355" t="s">
        <v>28</v>
      </c>
      <c r="F1355" t="s">
        <v>29</v>
      </c>
      <c r="G1355" t="s">
        <v>30</v>
      </c>
      <c r="H1355" t="s">
        <v>31</v>
      </c>
      <c r="I1355" t="s">
        <v>32</v>
      </c>
      <c r="J1355">
        <v>352</v>
      </c>
      <c r="K1355">
        <v>1</v>
      </c>
      <c r="L1355" t="s">
        <v>3738</v>
      </c>
      <c r="M1355">
        <v>1</v>
      </c>
      <c r="N1355" t="s">
        <v>34</v>
      </c>
      <c r="O1355" t="s">
        <v>34</v>
      </c>
      <c r="P1355" t="s">
        <v>3635</v>
      </c>
      <c r="Q1355" t="s">
        <v>3641</v>
      </c>
      <c r="R1355" t="s">
        <v>3739</v>
      </c>
      <c r="S1355" t="s">
        <v>3722</v>
      </c>
      <c r="T1355" t="s">
        <v>3722</v>
      </c>
      <c r="U1355" t="s">
        <v>3740</v>
      </c>
      <c r="V1355" t="s">
        <v>3741</v>
      </c>
      <c r="W1355" t="s">
        <v>42</v>
      </c>
      <c r="X1355" t="s">
        <v>34</v>
      </c>
      <c r="Y1355">
        <f t="shared" si="21"/>
        <v>235</v>
      </c>
    </row>
    <row r="1356" spans="1:25" x14ac:dyDescent="0.25">
      <c r="A1356" t="s">
        <v>3742</v>
      </c>
      <c r="B1356" t="s">
        <v>25</v>
      </c>
      <c r="C1356" t="s">
        <v>26</v>
      </c>
      <c r="D1356" t="s">
        <v>27</v>
      </c>
      <c r="E1356" t="s">
        <v>28</v>
      </c>
      <c r="F1356" t="s">
        <v>29</v>
      </c>
      <c r="G1356" t="s">
        <v>30</v>
      </c>
      <c r="H1356" t="s">
        <v>31</v>
      </c>
      <c r="I1356" t="s">
        <v>32</v>
      </c>
      <c r="J1356">
        <v>352</v>
      </c>
      <c r="K1356">
        <v>2</v>
      </c>
      <c r="L1356" t="s">
        <v>3738</v>
      </c>
      <c r="M1356">
        <v>2</v>
      </c>
      <c r="N1356" t="s">
        <v>34</v>
      </c>
      <c r="O1356" t="s">
        <v>34</v>
      </c>
      <c r="P1356" t="s">
        <v>3635</v>
      </c>
      <c r="Q1356" t="s">
        <v>3641</v>
      </c>
      <c r="R1356" t="s">
        <v>3743</v>
      </c>
      <c r="S1356" t="s">
        <v>3722</v>
      </c>
      <c r="T1356" t="s">
        <v>3722</v>
      </c>
      <c r="U1356" t="s">
        <v>3744</v>
      </c>
      <c r="V1356" t="s">
        <v>3745</v>
      </c>
      <c r="W1356" t="s">
        <v>42</v>
      </c>
      <c r="X1356" t="s">
        <v>34</v>
      </c>
      <c r="Y1356">
        <f t="shared" si="21"/>
        <v>207</v>
      </c>
    </row>
    <row r="1357" spans="1:25" x14ac:dyDescent="0.25">
      <c r="A1357" t="s">
        <v>3746</v>
      </c>
      <c r="B1357" t="s">
        <v>25</v>
      </c>
      <c r="C1357" t="s">
        <v>26</v>
      </c>
      <c r="D1357" t="s">
        <v>27</v>
      </c>
      <c r="E1357" t="s">
        <v>28</v>
      </c>
      <c r="F1357" t="s">
        <v>29</v>
      </c>
      <c r="G1357" t="s">
        <v>30</v>
      </c>
      <c r="H1357" t="s">
        <v>31</v>
      </c>
      <c r="I1357" t="s">
        <v>32</v>
      </c>
      <c r="J1357">
        <v>352</v>
      </c>
      <c r="K1357">
        <v>3</v>
      </c>
      <c r="L1357" t="s">
        <v>3738</v>
      </c>
      <c r="M1357">
        <v>3</v>
      </c>
      <c r="N1357" t="s">
        <v>34</v>
      </c>
      <c r="O1357" t="s">
        <v>34</v>
      </c>
      <c r="P1357" t="s">
        <v>3635</v>
      </c>
      <c r="Q1357" t="s">
        <v>3641</v>
      </c>
      <c r="R1357" t="s">
        <v>3747</v>
      </c>
      <c r="S1357" t="s">
        <v>3722</v>
      </c>
      <c r="T1357" t="s">
        <v>788</v>
      </c>
      <c r="U1357" t="s">
        <v>3748</v>
      </c>
      <c r="V1357" t="s">
        <v>3749</v>
      </c>
      <c r="W1357" t="s">
        <v>42</v>
      </c>
      <c r="X1357" t="s">
        <v>34</v>
      </c>
      <c r="Y1357">
        <f t="shared" si="21"/>
        <v>235</v>
      </c>
    </row>
    <row r="1358" spans="1:25" x14ac:dyDescent="0.25">
      <c r="A1358" t="s">
        <v>3750</v>
      </c>
      <c r="B1358" t="s">
        <v>25</v>
      </c>
      <c r="C1358" t="s">
        <v>26</v>
      </c>
      <c r="D1358" t="s">
        <v>27</v>
      </c>
      <c r="E1358" t="s">
        <v>28</v>
      </c>
      <c r="F1358" t="s">
        <v>29</v>
      </c>
      <c r="G1358" t="s">
        <v>30</v>
      </c>
      <c r="H1358" t="s">
        <v>31</v>
      </c>
      <c r="I1358" t="s">
        <v>32</v>
      </c>
      <c r="J1358">
        <v>352</v>
      </c>
      <c r="K1358">
        <v>4</v>
      </c>
      <c r="L1358" t="s">
        <v>3738</v>
      </c>
      <c r="M1358">
        <v>4</v>
      </c>
      <c r="N1358" t="s">
        <v>34</v>
      </c>
      <c r="O1358" t="s">
        <v>34</v>
      </c>
      <c r="P1358" t="s">
        <v>3635</v>
      </c>
      <c r="Q1358" t="s">
        <v>3641</v>
      </c>
      <c r="R1358" t="s">
        <v>3751</v>
      </c>
      <c r="S1358" t="s">
        <v>788</v>
      </c>
      <c r="T1358" t="s">
        <v>788</v>
      </c>
      <c r="U1358" t="s">
        <v>3752</v>
      </c>
      <c r="V1358" t="s">
        <v>3753</v>
      </c>
      <c r="W1358" t="s">
        <v>42</v>
      </c>
      <c r="X1358" t="s">
        <v>34</v>
      </c>
      <c r="Y1358">
        <f t="shared" si="21"/>
        <v>216</v>
      </c>
    </row>
    <row r="1359" spans="1:25" x14ac:dyDescent="0.25">
      <c r="A1359" t="s">
        <v>3754</v>
      </c>
      <c r="B1359" t="s">
        <v>25</v>
      </c>
      <c r="C1359" t="s">
        <v>26</v>
      </c>
      <c r="D1359" t="s">
        <v>27</v>
      </c>
      <c r="E1359" t="s">
        <v>28</v>
      </c>
      <c r="F1359" t="s">
        <v>29</v>
      </c>
      <c r="G1359" t="s">
        <v>30</v>
      </c>
      <c r="H1359" t="s">
        <v>31</v>
      </c>
      <c r="I1359" t="s">
        <v>32</v>
      </c>
      <c r="J1359">
        <v>352</v>
      </c>
      <c r="K1359">
        <v>5</v>
      </c>
      <c r="L1359" t="s">
        <v>3738</v>
      </c>
      <c r="M1359">
        <v>5</v>
      </c>
      <c r="N1359" t="s">
        <v>34</v>
      </c>
      <c r="O1359" t="s">
        <v>34</v>
      </c>
      <c r="P1359" t="s">
        <v>3635</v>
      </c>
      <c r="Q1359" t="s">
        <v>3641</v>
      </c>
      <c r="R1359" t="s">
        <v>3755</v>
      </c>
      <c r="S1359" t="s">
        <v>788</v>
      </c>
      <c r="T1359" t="s">
        <v>581</v>
      </c>
      <c r="U1359" t="s">
        <v>3756</v>
      </c>
      <c r="V1359" t="s">
        <v>3757</v>
      </c>
      <c r="W1359" t="s">
        <v>42</v>
      </c>
      <c r="X1359" t="s">
        <v>34</v>
      </c>
      <c r="Y1359">
        <f t="shared" si="21"/>
        <v>223</v>
      </c>
    </row>
    <row r="1360" spans="1:25" x14ac:dyDescent="0.25">
      <c r="A1360" t="s">
        <v>3758</v>
      </c>
      <c r="B1360" t="s">
        <v>25</v>
      </c>
      <c r="C1360" t="s">
        <v>26</v>
      </c>
      <c r="D1360" t="s">
        <v>27</v>
      </c>
      <c r="E1360" t="s">
        <v>28</v>
      </c>
      <c r="F1360" t="s">
        <v>29</v>
      </c>
      <c r="G1360" t="s">
        <v>30</v>
      </c>
      <c r="H1360" t="s">
        <v>31</v>
      </c>
      <c r="I1360" t="s">
        <v>32</v>
      </c>
      <c r="J1360">
        <v>353</v>
      </c>
      <c r="K1360">
        <v>1</v>
      </c>
      <c r="L1360" t="s">
        <v>3759</v>
      </c>
      <c r="M1360">
        <v>1</v>
      </c>
      <c r="N1360" t="s">
        <v>34</v>
      </c>
      <c r="O1360" t="s">
        <v>34</v>
      </c>
      <c r="P1360" t="s">
        <v>3635</v>
      </c>
      <c r="Q1360" t="s">
        <v>3641</v>
      </c>
      <c r="R1360" t="s">
        <v>3760</v>
      </c>
      <c r="S1360" t="s">
        <v>581</v>
      </c>
      <c r="T1360" t="s">
        <v>1849</v>
      </c>
      <c r="U1360" t="s">
        <v>3761</v>
      </c>
      <c r="V1360" t="s">
        <v>3762</v>
      </c>
      <c r="W1360" t="s">
        <v>42</v>
      </c>
      <c r="X1360" t="s">
        <v>34</v>
      </c>
      <c r="Y1360">
        <f t="shared" si="21"/>
        <v>229</v>
      </c>
    </row>
    <row r="1361" spans="1:25" x14ac:dyDescent="0.25">
      <c r="A1361" t="s">
        <v>3763</v>
      </c>
      <c r="B1361" t="s">
        <v>25</v>
      </c>
      <c r="C1361" t="s">
        <v>26</v>
      </c>
      <c r="D1361" t="s">
        <v>27</v>
      </c>
      <c r="E1361" t="s">
        <v>28</v>
      </c>
      <c r="F1361" t="s">
        <v>29</v>
      </c>
      <c r="G1361" t="s">
        <v>30</v>
      </c>
      <c r="H1361" t="s">
        <v>31</v>
      </c>
      <c r="I1361" t="s">
        <v>32</v>
      </c>
      <c r="J1361">
        <v>353</v>
      </c>
      <c r="K1361">
        <v>2</v>
      </c>
      <c r="L1361" t="s">
        <v>3759</v>
      </c>
      <c r="M1361">
        <v>2</v>
      </c>
      <c r="N1361" t="s">
        <v>34</v>
      </c>
      <c r="O1361" t="s">
        <v>34</v>
      </c>
      <c r="P1361" t="s">
        <v>3635</v>
      </c>
      <c r="Q1361" t="s">
        <v>3641</v>
      </c>
      <c r="R1361" t="s">
        <v>3764</v>
      </c>
      <c r="S1361" t="s">
        <v>1849</v>
      </c>
      <c r="T1361" t="s">
        <v>1849</v>
      </c>
      <c r="U1361" t="s">
        <v>3765</v>
      </c>
      <c r="V1361" t="s">
        <v>3766</v>
      </c>
      <c r="W1361" t="s">
        <v>42</v>
      </c>
      <c r="X1361" t="s">
        <v>34</v>
      </c>
      <c r="Y1361">
        <f t="shared" si="21"/>
        <v>242</v>
      </c>
    </row>
    <row r="1362" spans="1:25" x14ac:dyDescent="0.25">
      <c r="A1362" t="s">
        <v>3767</v>
      </c>
      <c r="B1362" t="s">
        <v>25</v>
      </c>
      <c r="C1362" t="s">
        <v>26</v>
      </c>
      <c r="D1362" t="s">
        <v>27</v>
      </c>
      <c r="E1362" t="s">
        <v>28</v>
      </c>
      <c r="F1362" t="s">
        <v>29</v>
      </c>
      <c r="G1362" t="s">
        <v>30</v>
      </c>
      <c r="H1362" t="s">
        <v>31</v>
      </c>
      <c r="I1362" t="s">
        <v>32</v>
      </c>
      <c r="J1362">
        <v>353</v>
      </c>
      <c r="K1362">
        <v>3</v>
      </c>
      <c r="L1362" t="s">
        <v>3759</v>
      </c>
      <c r="M1362">
        <v>3</v>
      </c>
      <c r="N1362" t="s">
        <v>34</v>
      </c>
      <c r="O1362" t="s">
        <v>34</v>
      </c>
      <c r="P1362" t="s">
        <v>3635</v>
      </c>
      <c r="Q1362" t="s">
        <v>3641</v>
      </c>
      <c r="R1362" t="s">
        <v>3768</v>
      </c>
      <c r="S1362" t="s">
        <v>1849</v>
      </c>
      <c r="T1362" t="s">
        <v>987</v>
      </c>
      <c r="U1362" t="s">
        <v>3769</v>
      </c>
      <c r="V1362" t="s">
        <v>3770</v>
      </c>
      <c r="W1362" t="s">
        <v>42</v>
      </c>
      <c r="X1362" t="s">
        <v>34</v>
      </c>
      <c r="Y1362">
        <f t="shared" si="21"/>
        <v>131</v>
      </c>
    </row>
    <row r="1363" spans="1:25" x14ac:dyDescent="0.25">
      <c r="A1363" t="s">
        <v>3771</v>
      </c>
      <c r="B1363" t="s">
        <v>25</v>
      </c>
      <c r="C1363" t="s">
        <v>26</v>
      </c>
      <c r="D1363" t="s">
        <v>27</v>
      </c>
      <c r="E1363" t="s">
        <v>28</v>
      </c>
      <c r="F1363" t="s">
        <v>29</v>
      </c>
      <c r="G1363" t="s">
        <v>30</v>
      </c>
      <c r="H1363" t="s">
        <v>31</v>
      </c>
      <c r="I1363" t="s">
        <v>32</v>
      </c>
      <c r="J1363">
        <v>353</v>
      </c>
      <c r="K1363">
        <v>4</v>
      </c>
      <c r="L1363" t="s">
        <v>3759</v>
      </c>
      <c r="M1363">
        <v>4</v>
      </c>
      <c r="N1363" t="s">
        <v>34</v>
      </c>
      <c r="O1363" t="s">
        <v>34</v>
      </c>
      <c r="P1363" t="s">
        <v>3772</v>
      </c>
      <c r="Q1363" t="s">
        <v>3773</v>
      </c>
      <c r="R1363" t="s">
        <v>83</v>
      </c>
      <c r="S1363" t="s">
        <v>84</v>
      </c>
      <c r="T1363" t="s">
        <v>2904</v>
      </c>
      <c r="U1363" t="s">
        <v>40</v>
      </c>
      <c r="V1363" t="s">
        <v>680</v>
      </c>
      <c r="W1363" t="s">
        <v>42</v>
      </c>
      <c r="X1363" t="s">
        <v>34</v>
      </c>
      <c r="Y1363">
        <f t="shared" si="21"/>
        <v>227</v>
      </c>
    </row>
    <row r="1364" spans="1:25" x14ac:dyDescent="0.25">
      <c r="A1364" t="s">
        <v>3774</v>
      </c>
      <c r="B1364" t="s">
        <v>25</v>
      </c>
      <c r="C1364" t="s">
        <v>26</v>
      </c>
      <c r="D1364" t="s">
        <v>27</v>
      </c>
      <c r="E1364" t="s">
        <v>28</v>
      </c>
      <c r="F1364" t="s">
        <v>29</v>
      </c>
      <c r="G1364" t="s">
        <v>30</v>
      </c>
      <c r="H1364" t="s">
        <v>31</v>
      </c>
      <c r="I1364" t="s">
        <v>32</v>
      </c>
      <c r="J1364">
        <v>353</v>
      </c>
      <c r="K1364">
        <v>5</v>
      </c>
      <c r="L1364" t="s">
        <v>3759</v>
      </c>
      <c r="M1364">
        <v>5</v>
      </c>
      <c r="N1364" t="s">
        <v>34</v>
      </c>
      <c r="O1364" t="s">
        <v>34</v>
      </c>
      <c r="P1364" t="s">
        <v>3772</v>
      </c>
      <c r="Q1364" t="s">
        <v>3773</v>
      </c>
      <c r="R1364" t="s">
        <v>88</v>
      </c>
      <c r="S1364" t="s">
        <v>2904</v>
      </c>
      <c r="T1364" t="s">
        <v>2904</v>
      </c>
      <c r="U1364" t="s">
        <v>682</v>
      </c>
      <c r="V1364" t="s">
        <v>1215</v>
      </c>
      <c r="W1364" t="s">
        <v>42</v>
      </c>
      <c r="X1364" t="s">
        <v>34</v>
      </c>
      <c r="Y1364">
        <f t="shared" si="21"/>
        <v>241</v>
      </c>
    </row>
    <row r="1365" spans="1:25" x14ac:dyDescent="0.25">
      <c r="A1365" t="s">
        <v>3775</v>
      </c>
      <c r="B1365" t="s">
        <v>25</v>
      </c>
      <c r="C1365" t="s">
        <v>26</v>
      </c>
      <c r="D1365" t="s">
        <v>27</v>
      </c>
      <c r="E1365" t="s">
        <v>28</v>
      </c>
      <c r="F1365" t="s">
        <v>29</v>
      </c>
      <c r="G1365" t="s">
        <v>30</v>
      </c>
      <c r="H1365" t="s">
        <v>31</v>
      </c>
      <c r="I1365" t="s">
        <v>32</v>
      </c>
      <c r="J1365">
        <v>354</v>
      </c>
      <c r="K1365">
        <v>1</v>
      </c>
      <c r="L1365" t="s">
        <v>3776</v>
      </c>
      <c r="M1365">
        <v>1</v>
      </c>
      <c r="N1365" t="s">
        <v>34</v>
      </c>
      <c r="O1365" t="s">
        <v>34</v>
      </c>
      <c r="P1365" t="s">
        <v>3772</v>
      </c>
      <c r="Q1365" t="s">
        <v>3773</v>
      </c>
      <c r="R1365" t="s">
        <v>94</v>
      </c>
      <c r="S1365" t="s">
        <v>2904</v>
      </c>
      <c r="T1365" t="s">
        <v>2904</v>
      </c>
      <c r="U1365" t="s">
        <v>476</v>
      </c>
      <c r="V1365" t="s">
        <v>1679</v>
      </c>
      <c r="W1365" t="s">
        <v>42</v>
      </c>
      <c r="X1365" t="s">
        <v>34</v>
      </c>
      <c r="Y1365">
        <f t="shared" si="21"/>
        <v>221</v>
      </c>
    </row>
    <row r="1366" spans="1:25" x14ac:dyDescent="0.25">
      <c r="A1366" t="s">
        <v>3777</v>
      </c>
      <c r="B1366" t="s">
        <v>25</v>
      </c>
      <c r="C1366" t="s">
        <v>26</v>
      </c>
      <c r="D1366" t="s">
        <v>27</v>
      </c>
      <c r="E1366" t="s">
        <v>28</v>
      </c>
      <c r="F1366" t="s">
        <v>29</v>
      </c>
      <c r="G1366" t="s">
        <v>30</v>
      </c>
      <c r="H1366" t="s">
        <v>31</v>
      </c>
      <c r="I1366" t="s">
        <v>32</v>
      </c>
      <c r="J1366">
        <v>354</v>
      </c>
      <c r="K1366">
        <v>2</v>
      </c>
      <c r="L1366" t="s">
        <v>3776</v>
      </c>
      <c r="M1366">
        <v>2</v>
      </c>
      <c r="N1366" t="s">
        <v>34</v>
      </c>
      <c r="O1366" t="s">
        <v>34</v>
      </c>
      <c r="P1366" t="s">
        <v>3772</v>
      </c>
      <c r="Q1366" t="s">
        <v>3773</v>
      </c>
      <c r="R1366" t="s">
        <v>99</v>
      </c>
      <c r="S1366" t="s">
        <v>2904</v>
      </c>
      <c r="T1366" t="s">
        <v>267</v>
      </c>
      <c r="U1366" t="s">
        <v>198</v>
      </c>
      <c r="V1366" t="s">
        <v>1765</v>
      </c>
      <c r="W1366" t="s">
        <v>42</v>
      </c>
      <c r="X1366" t="s">
        <v>34</v>
      </c>
      <c r="Y1366">
        <f t="shared" si="21"/>
        <v>191</v>
      </c>
    </row>
    <row r="1367" spans="1:25" x14ac:dyDescent="0.25">
      <c r="A1367" t="s">
        <v>3778</v>
      </c>
      <c r="B1367" t="s">
        <v>25</v>
      </c>
      <c r="C1367" t="s">
        <v>26</v>
      </c>
      <c r="D1367" t="s">
        <v>27</v>
      </c>
      <c r="E1367" t="s">
        <v>28</v>
      </c>
      <c r="F1367" t="s">
        <v>29</v>
      </c>
      <c r="G1367" t="s">
        <v>30</v>
      </c>
      <c r="H1367" t="s">
        <v>31</v>
      </c>
      <c r="I1367" t="s">
        <v>32</v>
      </c>
      <c r="J1367">
        <v>354</v>
      </c>
      <c r="K1367">
        <v>3</v>
      </c>
      <c r="L1367" t="s">
        <v>3776</v>
      </c>
      <c r="M1367">
        <v>3</v>
      </c>
      <c r="N1367" t="s">
        <v>34</v>
      </c>
      <c r="O1367" t="s">
        <v>34</v>
      </c>
      <c r="P1367" t="s">
        <v>3772</v>
      </c>
      <c r="Q1367" t="s">
        <v>3773</v>
      </c>
      <c r="R1367" t="s">
        <v>105</v>
      </c>
      <c r="S1367" t="s">
        <v>267</v>
      </c>
      <c r="T1367" t="s">
        <v>267</v>
      </c>
      <c r="U1367" t="s">
        <v>1767</v>
      </c>
      <c r="V1367" t="s">
        <v>1366</v>
      </c>
      <c r="W1367" t="s">
        <v>42</v>
      </c>
      <c r="X1367" t="s">
        <v>34</v>
      </c>
      <c r="Y1367">
        <f t="shared" si="21"/>
        <v>201</v>
      </c>
    </row>
    <row r="1368" spans="1:25" x14ac:dyDescent="0.25">
      <c r="A1368" t="s">
        <v>3779</v>
      </c>
      <c r="B1368" t="s">
        <v>25</v>
      </c>
      <c r="C1368" t="s">
        <v>26</v>
      </c>
      <c r="D1368" t="s">
        <v>27</v>
      </c>
      <c r="E1368" t="s">
        <v>28</v>
      </c>
      <c r="F1368" t="s">
        <v>29</v>
      </c>
      <c r="G1368" t="s">
        <v>30</v>
      </c>
      <c r="H1368" t="s">
        <v>31</v>
      </c>
      <c r="I1368" t="s">
        <v>32</v>
      </c>
      <c r="J1368">
        <v>354</v>
      </c>
      <c r="K1368">
        <v>4</v>
      </c>
      <c r="L1368" t="s">
        <v>3776</v>
      </c>
      <c r="M1368">
        <v>4</v>
      </c>
      <c r="N1368" t="s">
        <v>34</v>
      </c>
      <c r="O1368" t="s">
        <v>34</v>
      </c>
      <c r="P1368" t="s">
        <v>3772</v>
      </c>
      <c r="Q1368" t="s">
        <v>3773</v>
      </c>
      <c r="R1368" t="s">
        <v>110</v>
      </c>
      <c r="S1368" t="s">
        <v>267</v>
      </c>
      <c r="T1368" t="s">
        <v>1168</v>
      </c>
      <c r="U1368" t="s">
        <v>734</v>
      </c>
      <c r="V1368" t="s">
        <v>405</v>
      </c>
      <c r="W1368" t="s">
        <v>42</v>
      </c>
      <c r="X1368" t="s">
        <v>34</v>
      </c>
      <c r="Y1368">
        <f t="shared" si="21"/>
        <v>137</v>
      </c>
    </row>
    <row r="1369" spans="1:25" x14ac:dyDescent="0.25">
      <c r="A1369" t="s">
        <v>3780</v>
      </c>
      <c r="B1369" t="s">
        <v>25</v>
      </c>
      <c r="C1369" t="s">
        <v>26</v>
      </c>
      <c r="D1369" t="s">
        <v>27</v>
      </c>
      <c r="E1369" t="s">
        <v>28</v>
      </c>
      <c r="F1369" t="s">
        <v>29</v>
      </c>
      <c r="G1369" t="s">
        <v>30</v>
      </c>
      <c r="H1369" t="s">
        <v>31</v>
      </c>
      <c r="I1369" t="s">
        <v>32</v>
      </c>
      <c r="J1369">
        <v>354</v>
      </c>
      <c r="K1369">
        <v>5</v>
      </c>
      <c r="L1369" t="s">
        <v>3776</v>
      </c>
      <c r="M1369">
        <v>5</v>
      </c>
      <c r="N1369" t="s">
        <v>34</v>
      </c>
      <c r="O1369" t="s">
        <v>34</v>
      </c>
      <c r="P1369" t="s">
        <v>3772</v>
      </c>
      <c r="Q1369" t="s">
        <v>3781</v>
      </c>
      <c r="R1369" t="s">
        <v>37</v>
      </c>
      <c r="S1369" t="s">
        <v>3782</v>
      </c>
      <c r="T1369" t="s">
        <v>421</v>
      </c>
      <c r="U1369" t="s">
        <v>40</v>
      </c>
      <c r="V1369" t="s">
        <v>549</v>
      </c>
      <c r="W1369" t="s">
        <v>42</v>
      </c>
      <c r="X1369" t="s">
        <v>34</v>
      </c>
      <c r="Y1369">
        <f t="shared" si="21"/>
        <v>209</v>
      </c>
    </row>
    <row r="1370" spans="1:25" x14ac:dyDescent="0.25">
      <c r="A1370" t="s">
        <v>3783</v>
      </c>
      <c r="B1370" t="s">
        <v>25</v>
      </c>
      <c r="C1370" t="s">
        <v>26</v>
      </c>
      <c r="D1370" t="s">
        <v>27</v>
      </c>
      <c r="E1370" t="s">
        <v>28</v>
      </c>
      <c r="F1370" t="s">
        <v>29</v>
      </c>
      <c r="G1370" t="s">
        <v>30</v>
      </c>
      <c r="H1370" t="s">
        <v>31</v>
      </c>
      <c r="I1370" t="s">
        <v>32</v>
      </c>
      <c r="J1370">
        <v>355</v>
      </c>
      <c r="K1370">
        <v>1</v>
      </c>
      <c r="L1370" t="s">
        <v>3784</v>
      </c>
      <c r="M1370">
        <v>1</v>
      </c>
      <c r="N1370" t="s">
        <v>34</v>
      </c>
      <c r="O1370" t="s">
        <v>34</v>
      </c>
      <c r="P1370" t="s">
        <v>3785</v>
      </c>
      <c r="Q1370" t="s">
        <v>3786</v>
      </c>
      <c r="R1370" t="s">
        <v>1326</v>
      </c>
      <c r="S1370" t="s">
        <v>84</v>
      </c>
      <c r="T1370" t="s">
        <v>1045</v>
      </c>
      <c r="U1370" t="s">
        <v>40</v>
      </c>
      <c r="V1370" t="s">
        <v>1118</v>
      </c>
      <c r="W1370" t="s">
        <v>42</v>
      </c>
      <c r="X1370" t="s">
        <v>34</v>
      </c>
      <c r="Y1370">
        <f t="shared" si="21"/>
        <v>237</v>
      </c>
    </row>
    <row r="1371" spans="1:25" x14ac:dyDescent="0.25">
      <c r="A1371" t="s">
        <v>3787</v>
      </c>
      <c r="B1371" t="s">
        <v>25</v>
      </c>
      <c r="C1371" t="s">
        <v>26</v>
      </c>
      <c r="D1371" t="s">
        <v>27</v>
      </c>
      <c r="E1371" t="s">
        <v>28</v>
      </c>
      <c r="F1371" t="s">
        <v>29</v>
      </c>
      <c r="G1371" t="s">
        <v>30</v>
      </c>
      <c r="H1371" t="s">
        <v>31</v>
      </c>
      <c r="I1371" t="s">
        <v>32</v>
      </c>
      <c r="J1371">
        <v>355</v>
      </c>
      <c r="K1371">
        <v>2</v>
      </c>
      <c r="L1371" t="s">
        <v>3784</v>
      </c>
      <c r="M1371">
        <v>2</v>
      </c>
      <c r="N1371" t="s">
        <v>34</v>
      </c>
      <c r="O1371" t="s">
        <v>34</v>
      </c>
      <c r="P1371" t="s">
        <v>3785</v>
      </c>
      <c r="Q1371" t="s">
        <v>3786</v>
      </c>
      <c r="R1371" t="s">
        <v>1328</v>
      </c>
      <c r="S1371" t="s">
        <v>2904</v>
      </c>
      <c r="T1371" t="s">
        <v>249</v>
      </c>
      <c r="U1371" t="s">
        <v>86</v>
      </c>
      <c r="V1371" t="s">
        <v>885</v>
      </c>
      <c r="W1371" t="s">
        <v>42</v>
      </c>
      <c r="X1371" t="s">
        <v>34</v>
      </c>
      <c r="Y1371">
        <f t="shared" si="21"/>
        <v>245</v>
      </c>
    </row>
    <row r="1372" spans="1:25" x14ac:dyDescent="0.25">
      <c r="A1372" t="s">
        <v>3788</v>
      </c>
      <c r="B1372" t="s">
        <v>25</v>
      </c>
      <c r="C1372" t="s">
        <v>26</v>
      </c>
      <c r="D1372" t="s">
        <v>27</v>
      </c>
      <c r="E1372" t="s">
        <v>28</v>
      </c>
      <c r="F1372" t="s">
        <v>29</v>
      </c>
      <c r="G1372" t="s">
        <v>30</v>
      </c>
      <c r="H1372" t="s">
        <v>31</v>
      </c>
      <c r="I1372" t="s">
        <v>32</v>
      </c>
      <c r="J1372">
        <v>355</v>
      </c>
      <c r="K1372">
        <v>3</v>
      </c>
      <c r="L1372" t="s">
        <v>3784</v>
      </c>
      <c r="M1372">
        <v>3</v>
      </c>
      <c r="N1372" t="s">
        <v>34</v>
      </c>
      <c r="O1372" t="s">
        <v>34</v>
      </c>
      <c r="P1372" t="s">
        <v>3785</v>
      </c>
      <c r="Q1372" t="s">
        <v>3786</v>
      </c>
      <c r="R1372" t="s">
        <v>1331</v>
      </c>
      <c r="S1372" t="s">
        <v>249</v>
      </c>
      <c r="T1372" t="s">
        <v>1168</v>
      </c>
      <c r="U1372" t="s">
        <v>893</v>
      </c>
      <c r="V1372" t="s">
        <v>1374</v>
      </c>
      <c r="W1372" t="s">
        <v>42</v>
      </c>
      <c r="X1372" t="s">
        <v>34</v>
      </c>
      <c r="Y1372">
        <f t="shared" si="21"/>
        <v>251</v>
      </c>
    </row>
    <row r="1373" spans="1:25" x14ac:dyDescent="0.25">
      <c r="A1373" t="s">
        <v>3789</v>
      </c>
      <c r="B1373" t="s">
        <v>25</v>
      </c>
      <c r="C1373" t="s">
        <v>26</v>
      </c>
      <c r="D1373" t="s">
        <v>27</v>
      </c>
      <c r="E1373" t="s">
        <v>28</v>
      </c>
      <c r="F1373" t="s">
        <v>29</v>
      </c>
      <c r="G1373" t="s">
        <v>30</v>
      </c>
      <c r="H1373" t="s">
        <v>31</v>
      </c>
      <c r="I1373" t="s">
        <v>32</v>
      </c>
      <c r="J1373">
        <v>355</v>
      </c>
      <c r="K1373">
        <v>4</v>
      </c>
      <c r="L1373" t="s">
        <v>3784</v>
      </c>
      <c r="M1373">
        <v>4</v>
      </c>
      <c r="N1373" t="s">
        <v>34</v>
      </c>
      <c r="O1373" t="s">
        <v>34</v>
      </c>
      <c r="P1373" t="s">
        <v>3790</v>
      </c>
      <c r="Q1373" t="s">
        <v>3791</v>
      </c>
      <c r="R1373" t="s">
        <v>58</v>
      </c>
      <c r="S1373" t="s">
        <v>3792</v>
      </c>
      <c r="T1373" t="s">
        <v>3793</v>
      </c>
      <c r="U1373" t="s">
        <v>40</v>
      </c>
      <c r="V1373" t="s">
        <v>3794</v>
      </c>
      <c r="W1373" t="s">
        <v>42</v>
      </c>
      <c r="X1373" t="s">
        <v>34</v>
      </c>
      <c r="Y1373">
        <f t="shared" si="21"/>
        <v>189</v>
      </c>
    </row>
    <row r="1374" spans="1:25" x14ac:dyDescent="0.25">
      <c r="A1374" t="s">
        <v>3795</v>
      </c>
      <c r="B1374" t="s">
        <v>25</v>
      </c>
      <c r="C1374" t="s">
        <v>26</v>
      </c>
      <c r="D1374" t="s">
        <v>27</v>
      </c>
      <c r="E1374" t="s">
        <v>28</v>
      </c>
      <c r="F1374" t="s">
        <v>29</v>
      </c>
      <c r="G1374" t="s">
        <v>30</v>
      </c>
      <c r="H1374" t="s">
        <v>31</v>
      </c>
      <c r="I1374" t="s">
        <v>32</v>
      </c>
      <c r="J1374">
        <v>355</v>
      </c>
      <c r="K1374">
        <v>5</v>
      </c>
      <c r="L1374" t="s">
        <v>3784</v>
      </c>
      <c r="M1374">
        <v>5</v>
      </c>
      <c r="N1374" t="s">
        <v>34</v>
      </c>
      <c r="O1374" t="s">
        <v>34</v>
      </c>
      <c r="P1374" t="s">
        <v>3790</v>
      </c>
      <c r="Q1374" t="s">
        <v>3791</v>
      </c>
      <c r="R1374" t="s">
        <v>64</v>
      </c>
      <c r="S1374" t="s">
        <v>3793</v>
      </c>
      <c r="T1374" t="s">
        <v>3793</v>
      </c>
      <c r="U1374" t="s">
        <v>3796</v>
      </c>
      <c r="V1374" t="s">
        <v>2991</v>
      </c>
      <c r="W1374" t="s">
        <v>42</v>
      </c>
      <c r="X1374" t="s">
        <v>34</v>
      </c>
      <c r="Y1374">
        <f t="shared" si="21"/>
        <v>241</v>
      </c>
    </row>
    <row r="1375" spans="1:25" x14ac:dyDescent="0.25">
      <c r="A1375" t="s">
        <v>3797</v>
      </c>
      <c r="B1375" t="s">
        <v>25</v>
      </c>
      <c r="C1375" t="s">
        <v>26</v>
      </c>
      <c r="D1375" t="s">
        <v>27</v>
      </c>
      <c r="E1375" t="s">
        <v>28</v>
      </c>
      <c r="F1375" t="s">
        <v>29</v>
      </c>
      <c r="G1375" t="s">
        <v>30</v>
      </c>
      <c r="H1375" t="s">
        <v>31</v>
      </c>
      <c r="I1375" t="s">
        <v>32</v>
      </c>
      <c r="J1375">
        <v>356</v>
      </c>
      <c r="K1375">
        <v>1</v>
      </c>
      <c r="L1375" t="s">
        <v>3798</v>
      </c>
      <c r="M1375">
        <v>1</v>
      </c>
      <c r="N1375" t="s">
        <v>34</v>
      </c>
      <c r="O1375" t="s">
        <v>34</v>
      </c>
      <c r="P1375" t="s">
        <v>3790</v>
      </c>
      <c r="Q1375" t="s">
        <v>3791</v>
      </c>
      <c r="R1375" t="s">
        <v>70</v>
      </c>
      <c r="S1375" t="s">
        <v>3793</v>
      </c>
      <c r="T1375" t="s">
        <v>3793</v>
      </c>
      <c r="U1375" t="s">
        <v>1340</v>
      </c>
      <c r="V1375" t="s">
        <v>2286</v>
      </c>
      <c r="W1375" t="s">
        <v>42</v>
      </c>
      <c r="X1375" t="s">
        <v>34</v>
      </c>
      <c r="Y1375">
        <f t="shared" si="21"/>
        <v>235</v>
      </c>
    </row>
    <row r="1376" spans="1:25" x14ac:dyDescent="0.25">
      <c r="A1376" t="s">
        <v>3799</v>
      </c>
      <c r="B1376" t="s">
        <v>25</v>
      </c>
      <c r="C1376" t="s">
        <v>26</v>
      </c>
      <c r="D1376" t="s">
        <v>27</v>
      </c>
      <c r="E1376" t="s">
        <v>28</v>
      </c>
      <c r="F1376" t="s">
        <v>29</v>
      </c>
      <c r="G1376" t="s">
        <v>30</v>
      </c>
      <c r="H1376" t="s">
        <v>31</v>
      </c>
      <c r="I1376" t="s">
        <v>32</v>
      </c>
      <c r="J1376">
        <v>356</v>
      </c>
      <c r="K1376">
        <v>2</v>
      </c>
      <c r="L1376" t="s">
        <v>3798</v>
      </c>
      <c r="M1376">
        <v>2</v>
      </c>
      <c r="N1376" t="s">
        <v>34</v>
      </c>
      <c r="O1376" t="s">
        <v>34</v>
      </c>
      <c r="P1376" t="s">
        <v>3790</v>
      </c>
      <c r="Q1376" t="s">
        <v>3791</v>
      </c>
      <c r="R1376" t="s">
        <v>76</v>
      </c>
      <c r="S1376" t="s">
        <v>3793</v>
      </c>
      <c r="T1376" t="s">
        <v>3800</v>
      </c>
      <c r="U1376" t="s">
        <v>2288</v>
      </c>
      <c r="V1376" t="s">
        <v>426</v>
      </c>
      <c r="W1376" t="s">
        <v>42</v>
      </c>
      <c r="X1376" t="s">
        <v>34</v>
      </c>
      <c r="Y1376">
        <f t="shared" si="21"/>
        <v>212</v>
      </c>
    </row>
    <row r="1377" spans="1:25" x14ac:dyDescent="0.25">
      <c r="A1377" t="s">
        <v>3801</v>
      </c>
      <c r="B1377" t="s">
        <v>25</v>
      </c>
      <c r="C1377" t="s">
        <v>26</v>
      </c>
      <c r="D1377" t="s">
        <v>27</v>
      </c>
      <c r="E1377" t="s">
        <v>28</v>
      </c>
      <c r="F1377" t="s">
        <v>29</v>
      </c>
      <c r="G1377" t="s">
        <v>30</v>
      </c>
      <c r="H1377" t="s">
        <v>31</v>
      </c>
      <c r="I1377" t="s">
        <v>32</v>
      </c>
      <c r="J1377">
        <v>356</v>
      </c>
      <c r="K1377">
        <v>3</v>
      </c>
      <c r="L1377" t="s">
        <v>3798</v>
      </c>
      <c r="M1377">
        <v>3</v>
      </c>
      <c r="N1377" t="s">
        <v>34</v>
      </c>
      <c r="O1377" t="s">
        <v>34</v>
      </c>
      <c r="P1377" t="s">
        <v>3802</v>
      </c>
      <c r="Q1377" t="s">
        <v>3803</v>
      </c>
      <c r="R1377" t="s">
        <v>207</v>
      </c>
      <c r="S1377" t="s">
        <v>3792</v>
      </c>
      <c r="T1377" t="s">
        <v>1517</v>
      </c>
      <c r="U1377" t="s">
        <v>40</v>
      </c>
      <c r="V1377" t="s">
        <v>246</v>
      </c>
      <c r="W1377" t="s">
        <v>42</v>
      </c>
      <c r="X1377" t="s">
        <v>34</v>
      </c>
      <c r="Y1377">
        <f t="shared" si="21"/>
        <v>233</v>
      </c>
    </row>
    <row r="1378" spans="1:25" x14ac:dyDescent="0.25">
      <c r="A1378" t="s">
        <v>3804</v>
      </c>
      <c r="B1378" t="s">
        <v>25</v>
      </c>
      <c r="C1378" t="s">
        <v>26</v>
      </c>
      <c r="D1378" t="s">
        <v>27</v>
      </c>
      <c r="E1378" t="s">
        <v>28</v>
      </c>
      <c r="F1378" t="s">
        <v>29</v>
      </c>
      <c r="G1378" t="s">
        <v>30</v>
      </c>
      <c r="H1378" t="s">
        <v>31</v>
      </c>
      <c r="I1378" t="s">
        <v>32</v>
      </c>
      <c r="J1378">
        <v>356</v>
      </c>
      <c r="K1378">
        <v>4</v>
      </c>
      <c r="L1378" t="s">
        <v>3798</v>
      </c>
      <c r="M1378">
        <v>4</v>
      </c>
      <c r="N1378" t="s">
        <v>34</v>
      </c>
      <c r="O1378" t="s">
        <v>34</v>
      </c>
      <c r="P1378" t="s">
        <v>3802</v>
      </c>
      <c r="Q1378" t="s">
        <v>3803</v>
      </c>
      <c r="R1378" t="s">
        <v>211</v>
      </c>
      <c r="S1378" t="s">
        <v>1517</v>
      </c>
      <c r="T1378" t="s">
        <v>1517</v>
      </c>
      <c r="U1378" t="s">
        <v>251</v>
      </c>
      <c r="V1378" t="s">
        <v>2183</v>
      </c>
      <c r="W1378" t="s">
        <v>42</v>
      </c>
      <c r="X1378" t="s">
        <v>34</v>
      </c>
      <c r="Y1378">
        <f t="shared" si="21"/>
        <v>251</v>
      </c>
    </row>
    <row r="1379" spans="1:25" x14ac:dyDescent="0.25">
      <c r="A1379" t="s">
        <v>3805</v>
      </c>
      <c r="B1379" t="s">
        <v>25</v>
      </c>
      <c r="C1379" t="s">
        <v>26</v>
      </c>
      <c r="D1379" t="s">
        <v>27</v>
      </c>
      <c r="E1379" t="s">
        <v>28</v>
      </c>
      <c r="F1379" t="s">
        <v>29</v>
      </c>
      <c r="G1379" t="s">
        <v>30</v>
      </c>
      <c r="H1379" t="s">
        <v>31</v>
      </c>
      <c r="I1379" t="s">
        <v>32</v>
      </c>
      <c r="J1379">
        <v>356</v>
      </c>
      <c r="K1379">
        <v>5</v>
      </c>
      <c r="L1379" t="s">
        <v>3798</v>
      </c>
      <c r="M1379">
        <v>5</v>
      </c>
      <c r="N1379" t="s">
        <v>34</v>
      </c>
      <c r="O1379" t="s">
        <v>34</v>
      </c>
      <c r="P1379" t="s">
        <v>3802</v>
      </c>
      <c r="Q1379" t="s">
        <v>3803</v>
      </c>
      <c r="R1379" t="s">
        <v>216</v>
      </c>
      <c r="S1379" t="s">
        <v>1517</v>
      </c>
      <c r="T1379" t="s">
        <v>1517</v>
      </c>
      <c r="U1379" t="s">
        <v>1675</v>
      </c>
      <c r="V1379" t="s">
        <v>128</v>
      </c>
      <c r="W1379" t="s">
        <v>42</v>
      </c>
      <c r="X1379" t="s">
        <v>34</v>
      </c>
      <c r="Y1379">
        <f t="shared" si="21"/>
        <v>251</v>
      </c>
    </row>
    <row r="1380" spans="1:25" x14ac:dyDescent="0.25">
      <c r="A1380" t="s">
        <v>3806</v>
      </c>
      <c r="B1380" t="s">
        <v>25</v>
      </c>
      <c r="C1380" t="s">
        <v>26</v>
      </c>
      <c r="D1380" t="s">
        <v>27</v>
      </c>
      <c r="E1380" t="s">
        <v>28</v>
      </c>
      <c r="F1380" t="s">
        <v>29</v>
      </c>
      <c r="G1380" t="s">
        <v>30</v>
      </c>
      <c r="H1380" t="s">
        <v>31</v>
      </c>
      <c r="I1380" t="s">
        <v>32</v>
      </c>
      <c r="J1380">
        <v>357</v>
      </c>
      <c r="K1380">
        <v>1</v>
      </c>
      <c r="L1380" t="s">
        <v>3807</v>
      </c>
      <c r="M1380">
        <v>1</v>
      </c>
      <c r="N1380" t="s">
        <v>34</v>
      </c>
      <c r="O1380" t="s">
        <v>34</v>
      </c>
      <c r="P1380" t="s">
        <v>3802</v>
      </c>
      <c r="Q1380" t="s">
        <v>3803</v>
      </c>
      <c r="R1380" t="s">
        <v>222</v>
      </c>
      <c r="S1380" t="s">
        <v>1517</v>
      </c>
      <c r="T1380" t="s">
        <v>1517</v>
      </c>
      <c r="U1380" t="s">
        <v>132</v>
      </c>
      <c r="V1380" t="s">
        <v>281</v>
      </c>
      <c r="W1380" t="s">
        <v>42</v>
      </c>
      <c r="X1380" t="s">
        <v>34</v>
      </c>
      <c r="Y1380">
        <f t="shared" si="21"/>
        <v>252</v>
      </c>
    </row>
    <row r="1381" spans="1:25" x14ac:dyDescent="0.25">
      <c r="A1381" t="s">
        <v>3808</v>
      </c>
      <c r="B1381" t="s">
        <v>25</v>
      </c>
      <c r="C1381" t="s">
        <v>26</v>
      </c>
      <c r="D1381" t="s">
        <v>27</v>
      </c>
      <c r="E1381" t="s">
        <v>28</v>
      </c>
      <c r="F1381" t="s">
        <v>29</v>
      </c>
      <c r="G1381" t="s">
        <v>30</v>
      </c>
      <c r="H1381" t="s">
        <v>31</v>
      </c>
      <c r="I1381" t="s">
        <v>32</v>
      </c>
      <c r="J1381">
        <v>357</v>
      </c>
      <c r="K1381">
        <v>2</v>
      </c>
      <c r="L1381" t="s">
        <v>3807</v>
      </c>
      <c r="M1381">
        <v>2</v>
      </c>
      <c r="N1381" t="s">
        <v>34</v>
      </c>
      <c r="O1381" t="s">
        <v>34</v>
      </c>
      <c r="P1381" t="s">
        <v>3802</v>
      </c>
      <c r="Q1381" t="s">
        <v>3803</v>
      </c>
      <c r="R1381" t="s">
        <v>227</v>
      </c>
      <c r="S1381" t="s">
        <v>3809</v>
      </c>
      <c r="T1381" t="s">
        <v>3809</v>
      </c>
      <c r="U1381" t="s">
        <v>285</v>
      </c>
      <c r="V1381" t="s">
        <v>2194</v>
      </c>
      <c r="W1381" t="s">
        <v>42</v>
      </c>
      <c r="X1381" t="s">
        <v>34</v>
      </c>
      <c r="Y1381">
        <f t="shared" si="21"/>
        <v>251</v>
      </c>
    </row>
    <row r="1382" spans="1:25" x14ac:dyDescent="0.25">
      <c r="A1382" t="s">
        <v>3810</v>
      </c>
      <c r="B1382" t="s">
        <v>25</v>
      </c>
      <c r="C1382" t="s">
        <v>26</v>
      </c>
      <c r="D1382" t="s">
        <v>27</v>
      </c>
      <c r="E1382" t="s">
        <v>28</v>
      </c>
      <c r="F1382" t="s">
        <v>29</v>
      </c>
      <c r="G1382" t="s">
        <v>30</v>
      </c>
      <c r="H1382" t="s">
        <v>31</v>
      </c>
      <c r="I1382" t="s">
        <v>32</v>
      </c>
      <c r="J1382">
        <v>357</v>
      </c>
      <c r="K1382">
        <v>3</v>
      </c>
      <c r="L1382" t="s">
        <v>3807</v>
      </c>
      <c r="M1382">
        <v>3</v>
      </c>
      <c r="N1382" t="s">
        <v>34</v>
      </c>
      <c r="O1382" t="s">
        <v>34</v>
      </c>
      <c r="P1382" t="s">
        <v>3802</v>
      </c>
      <c r="Q1382" t="s">
        <v>3803</v>
      </c>
      <c r="R1382" t="s">
        <v>233</v>
      </c>
      <c r="S1382" t="s">
        <v>3809</v>
      </c>
      <c r="T1382" t="s">
        <v>664</v>
      </c>
      <c r="U1382" t="s">
        <v>2196</v>
      </c>
      <c r="V1382" t="s">
        <v>3811</v>
      </c>
      <c r="W1382" t="s">
        <v>42</v>
      </c>
      <c r="X1382" t="s">
        <v>34</v>
      </c>
      <c r="Y1382">
        <f t="shared" si="21"/>
        <v>240</v>
      </c>
    </row>
    <row r="1383" spans="1:25" x14ac:dyDescent="0.25">
      <c r="A1383" t="s">
        <v>3812</v>
      </c>
      <c r="B1383" t="s">
        <v>25</v>
      </c>
      <c r="C1383" t="s">
        <v>26</v>
      </c>
      <c r="D1383" t="s">
        <v>27</v>
      </c>
      <c r="E1383" t="s">
        <v>28</v>
      </c>
      <c r="F1383" t="s">
        <v>29</v>
      </c>
      <c r="G1383" t="s">
        <v>30</v>
      </c>
      <c r="H1383" t="s">
        <v>31</v>
      </c>
      <c r="I1383" t="s">
        <v>32</v>
      </c>
      <c r="J1383">
        <v>357</v>
      </c>
      <c r="K1383">
        <v>4</v>
      </c>
      <c r="L1383" t="s">
        <v>3807</v>
      </c>
      <c r="M1383">
        <v>4</v>
      </c>
      <c r="N1383" t="s">
        <v>34</v>
      </c>
      <c r="O1383" t="s">
        <v>34</v>
      </c>
      <c r="P1383" t="s">
        <v>3802</v>
      </c>
      <c r="Q1383" t="s">
        <v>3803</v>
      </c>
      <c r="R1383" t="s">
        <v>238</v>
      </c>
      <c r="S1383" t="s">
        <v>664</v>
      </c>
      <c r="T1383" t="s">
        <v>1302</v>
      </c>
      <c r="U1383" t="s">
        <v>3813</v>
      </c>
      <c r="V1383" t="s">
        <v>3814</v>
      </c>
      <c r="W1383" t="s">
        <v>42</v>
      </c>
      <c r="X1383" t="s">
        <v>34</v>
      </c>
      <c r="Y1383">
        <f t="shared" si="21"/>
        <v>207</v>
      </c>
    </row>
    <row r="1384" spans="1:25" x14ac:dyDescent="0.25">
      <c r="A1384" t="s">
        <v>3815</v>
      </c>
      <c r="B1384" t="s">
        <v>25</v>
      </c>
      <c r="C1384" t="s">
        <v>26</v>
      </c>
      <c r="D1384" t="s">
        <v>27</v>
      </c>
      <c r="E1384" t="s">
        <v>28</v>
      </c>
      <c r="F1384" t="s">
        <v>29</v>
      </c>
      <c r="G1384" t="s">
        <v>30</v>
      </c>
      <c r="H1384" t="s">
        <v>31</v>
      </c>
      <c r="I1384" t="s">
        <v>32</v>
      </c>
      <c r="J1384">
        <v>357</v>
      </c>
      <c r="K1384">
        <v>5</v>
      </c>
      <c r="L1384" t="s">
        <v>3807</v>
      </c>
      <c r="M1384">
        <v>5</v>
      </c>
      <c r="N1384" t="s">
        <v>34</v>
      </c>
      <c r="O1384" t="s">
        <v>34</v>
      </c>
      <c r="P1384" t="s">
        <v>3816</v>
      </c>
      <c r="Q1384" t="s">
        <v>3817</v>
      </c>
      <c r="R1384" t="s">
        <v>160</v>
      </c>
      <c r="S1384" t="s">
        <v>3792</v>
      </c>
      <c r="T1384" t="s">
        <v>904</v>
      </c>
      <c r="U1384" t="s">
        <v>40</v>
      </c>
      <c r="V1384" t="s">
        <v>381</v>
      </c>
      <c r="W1384" t="s">
        <v>42</v>
      </c>
      <c r="X1384" t="s">
        <v>34</v>
      </c>
      <c r="Y1384">
        <f t="shared" si="21"/>
        <v>250</v>
      </c>
    </row>
    <row r="1385" spans="1:25" x14ac:dyDescent="0.25">
      <c r="A1385" t="s">
        <v>3818</v>
      </c>
      <c r="B1385" t="s">
        <v>25</v>
      </c>
      <c r="C1385" t="s">
        <v>26</v>
      </c>
      <c r="D1385" t="s">
        <v>27</v>
      </c>
      <c r="E1385" t="s">
        <v>28</v>
      </c>
      <c r="F1385" t="s">
        <v>29</v>
      </c>
      <c r="G1385" t="s">
        <v>30</v>
      </c>
      <c r="H1385" t="s">
        <v>31</v>
      </c>
      <c r="I1385" t="s">
        <v>32</v>
      </c>
      <c r="J1385">
        <v>358</v>
      </c>
      <c r="K1385">
        <v>1</v>
      </c>
      <c r="L1385" t="s">
        <v>3819</v>
      </c>
      <c r="M1385">
        <v>1</v>
      </c>
      <c r="N1385" t="s">
        <v>34</v>
      </c>
      <c r="O1385" t="s">
        <v>34</v>
      </c>
      <c r="P1385" t="s">
        <v>3816</v>
      </c>
      <c r="Q1385" t="s">
        <v>3817</v>
      </c>
      <c r="R1385" t="s">
        <v>164</v>
      </c>
      <c r="S1385" t="s">
        <v>904</v>
      </c>
      <c r="T1385" t="s">
        <v>122</v>
      </c>
      <c r="U1385" t="s">
        <v>384</v>
      </c>
      <c r="V1385" t="s">
        <v>1412</v>
      </c>
      <c r="W1385" t="s">
        <v>42</v>
      </c>
      <c r="X1385" t="s">
        <v>34</v>
      </c>
      <c r="Y1385">
        <f t="shared" si="21"/>
        <v>250</v>
      </c>
    </row>
    <row r="1386" spans="1:25" x14ac:dyDescent="0.25">
      <c r="A1386" t="s">
        <v>3820</v>
      </c>
      <c r="B1386" t="s">
        <v>25</v>
      </c>
      <c r="C1386" t="s">
        <v>26</v>
      </c>
      <c r="D1386" t="s">
        <v>27</v>
      </c>
      <c r="E1386" t="s">
        <v>28</v>
      </c>
      <c r="F1386" t="s">
        <v>29</v>
      </c>
      <c r="G1386" t="s">
        <v>30</v>
      </c>
      <c r="H1386" t="s">
        <v>31</v>
      </c>
      <c r="I1386" t="s">
        <v>32</v>
      </c>
      <c r="J1386">
        <v>358</v>
      </c>
      <c r="K1386">
        <v>2</v>
      </c>
      <c r="L1386" t="s">
        <v>3819</v>
      </c>
      <c r="M1386">
        <v>2</v>
      </c>
      <c r="N1386" t="s">
        <v>34</v>
      </c>
      <c r="O1386" t="s">
        <v>34</v>
      </c>
      <c r="P1386" t="s">
        <v>3816</v>
      </c>
      <c r="Q1386" t="s">
        <v>3817</v>
      </c>
      <c r="R1386" t="s">
        <v>170</v>
      </c>
      <c r="S1386" t="s">
        <v>122</v>
      </c>
      <c r="T1386" t="s">
        <v>3809</v>
      </c>
      <c r="U1386" t="s">
        <v>1329</v>
      </c>
      <c r="V1386" t="s">
        <v>2545</v>
      </c>
      <c r="W1386" t="s">
        <v>42</v>
      </c>
      <c r="X1386" t="s">
        <v>34</v>
      </c>
      <c r="Y1386">
        <f t="shared" si="21"/>
        <v>250</v>
      </c>
    </row>
    <row r="1387" spans="1:25" x14ac:dyDescent="0.25">
      <c r="A1387" t="s">
        <v>3821</v>
      </c>
      <c r="B1387" t="s">
        <v>25</v>
      </c>
      <c r="C1387" t="s">
        <v>26</v>
      </c>
      <c r="D1387" t="s">
        <v>27</v>
      </c>
      <c r="E1387" t="s">
        <v>28</v>
      </c>
      <c r="F1387" t="s">
        <v>29</v>
      </c>
      <c r="G1387" t="s">
        <v>30</v>
      </c>
      <c r="H1387" t="s">
        <v>31</v>
      </c>
      <c r="I1387" t="s">
        <v>32</v>
      </c>
      <c r="J1387">
        <v>358</v>
      </c>
      <c r="K1387">
        <v>3</v>
      </c>
      <c r="L1387" t="s">
        <v>3819</v>
      </c>
      <c r="M1387">
        <v>3</v>
      </c>
      <c r="N1387" t="s">
        <v>34</v>
      </c>
      <c r="O1387" t="s">
        <v>34</v>
      </c>
      <c r="P1387" t="s">
        <v>3816</v>
      </c>
      <c r="Q1387" t="s">
        <v>3817</v>
      </c>
      <c r="R1387" t="s">
        <v>177</v>
      </c>
      <c r="S1387" t="s">
        <v>3809</v>
      </c>
      <c r="T1387" t="s">
        <v>664</v>
      </c>
      <c r="U1387" t="s">
        <v>2547</v>
      </c>
      <c r="V1387" t="s">
        <v>2548</v>
      </c>
      <c r="W1387" t="s">
        <v>42</v>
      </c>
      <c r="X1387" t="s">
        <v>34</v>
      </c>
      <c r="Y1387">
        <f t="shared" si="21"/>
        <v>250</v>
      </c>
    </row>
    <row r="1388" spans="1:25" x14ac:dyDescent="0.25">
      <c r="A1388" t="s">
        <v>3822</v>
      </c>
      <c r="B1388" t="s">
        <v>25</v>
      </c>
      <c r="C1388" t="s">
        <v>26</v>
      </c>
      <c r="D1388" t="s">
        <v>27</v>
      </c>
      <c r="E1388" t="s">
        <v>28</v>
      </c>
      <c r="F1388" t="s">
        <v>29</v>
      </c>
      <c r="G1388" t="s">
        <v>30</v>
      </c>
      <c r="H1388" t="s">
        <v>31</v>
      </c>
      <c r="I1388" t="s">
        <v>32</v>
      </c>
      <c r="J1388">
        <v>358</v>
      </c>
      <c r="K1388">
        <v>4</v>
      </c>
      <c r="L1388" t="s">
        <v>3819</v>
      </c>
      <c r="M1388">
        <v>4</v>
      </c>
      <c r="N1388" t="s">
        <v>34</v>
      </c>
      <c r="O1388" t="s">
        <v>34</v>
      </c>
      <c r="P1388" t="s">
        <v>3816</v>
      </c>
      <c r="Q1388" t="s">
        <v>3817</v>
      </c>
      <c r="R1388" t="s">
        <v>183</v>
      </c>
      <c r="S1388" t="s">
        <v>664</v>
      </c>
      <c r="T1388" t="s">
        <v>1302</v>
      </c>
      <c r="U1388" t="s">
        <v>2550</v>
      </c>
      <c r="V1388" t="s">
        <v>3823</v>
      </c>
      <c r="W1388" t="s">
        <v>42</v>
      </c>
      <c r="X1388" t="s">
        <v>34</v>
      </c>
      <c r="Y1388">
        <f t="shared" si="21"/>
        <v>101</v>
      </c>
    </row>
    <row r="1389" spans="1:25" x14ac:dyDescent="0.25">
      <c r="A1389" t="s">
        <v>3824</v>
      </c>
      <c r="B1389" t="s">
        <v>25</v>
      </c>
      <c r="C1389" t="s">
        <v>26</v>
      </c>
      <c r="D1389" t="s">
        <v>27</v>
      </c>
      <c r="E1389" t="s">
        <v>28</v>
      </c>
      <c r="F1389" t="s">
        <v>29</v>
      </c>
      <c r="G1389" t="s">
        <v>30</v>
      </c>
      <c r="H1389" t="s">
        <v>31</v>
      </c>
      <c r="I1389" t="s">
        <v>32</v>
      </c>
      <c r="J1389">
        <v>358</v>
      </c>
      <c r="K1389">
        <v>5</v>
      </c>
      <c r="L1389" t="s">
        <v>3819</v>
      </c>
      <c r="M1389">
        <v>5</v>
      </c>
      <c r="N1389" t="s">
        <v>34</v>
      </c>
      <c r="O1389" t="s">
        <v>34</v>
      </c>
      <c r="P1389" t="s">
        <v>3825</v>
      </c>
      <c r="Q1389" t="s">
        <v>3826</v>
      </c>
      <c r="R1389" t="s">
        <v>877</v>
      </c>
      <c r="S1389" t="s">
        <v>3792</v>
      </c>
      <c r="T1389" t="s">
        <v>1619</v>
      </c>
      <c r="U1389" t="s">
        <v>40</v>
      </c>
      <c r="V1389" t="s">
        <v>53</v>
      </c>
      <c r="W1389" t="s">
        <v>42</v>
      </c>
      <c r="X1389" t="s">
        <v>34</v>
      </c>
      <c r="Y1389">
        <f t="shared" si="21"/>
        <v>241</v>
      </c>
    </row>
    <row r="1390" spans="1:25" x14ac:dyDescent="0.25">
      <c r="A1390" t="s">
        <v>3827</v>
      </c>
      <c r="B1390" t="s">
        <v>25</v>
      </c>
      <c r="C1390" t="s">
        <v>26</v>
      </c>
      <c r="D1390" t="s">
        <v>27</v>
      </c>
      <c r="E1390" t="s">
        <v>28</v>
      </c>
      <c r="F1390" t="s">
        <v>29</v>
      </c>
      <c r="G1390" t="s">
        <v>30</v>
      </c>
      <c r="H1390" t="s">
        <v>31</v>
      </c>
      <c r="I1390" t="s">
        <v>32</v>
      </c>
      <c r="J1390">
        <v>359</v>
      </c>
      <c r="K1390">
        <v>1</v>
      </c>
      <c r="L1390" t="s">
        <v>3828</v>
      </c>
      <c r="M1390">
        <v>1</v>
      </c>
      <c r="N1390" t="s">
        <v>34</v>
      </c>
      <c r="O1390" t="s">
        <v>34</v>
      </c>
      <c r="P1390" t="s">
        <v>3825</v>
      </c>
      <c r="Q1390" t="s">
        <v>3826</v>
      </c>
      <c r="R1390" t="s">
        <v>879</v>
      </c>
      <c r="S1390" t="s">
        <v>122</v>
      </c>
      <c r="T1390" t="s">
        <v>3829</v>
      </c>
      <c r="U1390" t="s">
        <v>339</v>
      </c>
      <c r="V1390" t="s">
        <v>1064</v>
      </c>
      <c r="W1390" t="s">
        <v>42</v>
      </c>
      <c r="X1390" t="s">
        <v>34</v>
      </c>
      <c r="Y1390">
        <f t="shared" si="21"/>
        <v>234</v>
      </c>
    </row>
    <row r="1391" spans="1:25" x14ac:dyDescent="0.25">
      <c r="A1391" t="s">
        <v>3830</v>
      </c>
      <c r="B1391" t="s">
        <v>25</v>
      </c>
      <c r="C1391" t="s">
        <v>26</v>
      </c>
      <c r="D1391" t="s">
        <v>27</v>
      </c>
      <c r="E1391" t="s">
        <v>28</v>
      </c>
      <c r="F1391" t="s">
        <v>29</v>
      </c>
      <c r="G1391" t="s">
        <v>30</v>
      </c>
      <c r="H1391" t="s">
        <v>31</v>
      </c>
      <c r="I1391" t="s">
        <v>32</v>
      </c>
      <c r="J1391">
        <v>359</v>
      </c>
      <c r="K1391">
        <v>2</v>
      </c>
      <c r="L1391" t="s">
        <v>3828</v>
      </c>
      <c r="M1391">
        <v>2</v>
      </c>
      <c r="N1391" t="s">
        <v>34</v>
      </c>
      <c r="O1391" t="s">
        <v>34</v>
      </c>
      <c r="P1391" t="s">
        <v>3825</v>
      </c>
      <c r="Q1391" t="s">
        <v>3826</v>
      </c>
      <c r="R1391" t="s">
        <v>883</v>
      </c>
      <c r="S1391" t="s">
        <v>3829</v>
      </c>
      <c r="T1391" t="s">
        <v>3809</v>
      </c>
      <c r="U1391" t="s">
        <v>1067</v>
      </c>
      <c r="V1391" t="s">
        <v>1822</v>
      </c>
      <c r="W1391" t="s">
        <v>42</v>
      </c>
      <c r="X1391" t="s">
        <v>34</v>
      </c>
      <c r="Y1391">
        <f t="shared" si="21"/>
        <v>218</v>
      </c>
    </row>
    <row r="1392" spans="1:25" x14ac:dyDescent="0.25">
      <c r="A1392" t="s">
        <v>3831</v>
      </c>
      <c r="B1392" t="s">
        <v>25</v>
      </c>
      <c r="C1392" t="s">
        <v>26</v>
      </c>
      <c r="D1392" t="s">
        <v>27</v>
      </c>
      <c r="E1392" t="s">
        <v>28</v>
      </c>
      <c r="F1392" t="s">
        <v>29</v>
      </c>
      <c r="G1392" t="s">
        <v>30</v>
      </c>
      <c r="H1392" t="s">
        <v>31</v>
      </c>
      <c r="I1392" t="s">
        <v>32</v>
      </c>
      <c r="J1392">
        <v>359</v>
      </c>
      <c r="K1392">
        <v>3</v>
      </c>
      <c r="L1392" t="s">
        <v>3828</v>
      </c>
      <c r="M1392">
        <v>3</v>
      </c>
      <c r="N1392" t="s">
        <v>34</v>
      </c>
      <c r="O1392" t="s">
        <v>34</v>
      </c>
      <c r="P1392" t="s">
        <v>3825</v>
      </c>
      <c r="Q1392" t="s">
        <v>3826</v>
      </c>
      <c r="R1392" t="s">
        <v>76</v>
      </c>
      <c r="S1392" t="s">
        <v>3809</v>
      </c>
      <c r="T1392" t="s">
        <v>1302</v>
      </c>
      <c r="U1392" t="s">
        <v>2426</v>
      </c>
      <c r="V1392" t="s">
        <v>3182</v>
      </c>
      <c r="W1392" t="s">
        <v>42</v>
      </c>
      <c r="X1392" t="s">
        <v>34</v>
      </c>
      <c r="Y1392">
        <f t="shared" si="21"/>
        <v>251</v>
      </c>
    </row>
    <row r="1393" spans="1:25" x14ac:dyDescent="0.25">
      <c r="A1393" t="s">
        <v>3832</v>
      </c>
      <c r="B1393" t="s">
        <v>25</v>
      </c>
      <c r="C1393" t="s">
        <v>26</v>
      </c>
      <c r="D1393" t="s">
        <v>27</v>
      </c>
      <c r="E1393" t="s">
        <v>28</v>
      </c>
      <c r="F1393" t="s">
        <v>29</v>
      </c>
      <c r="G1393" t="s">
        <v>30</v>
      </c>
      <c r="H1393" t="s">
        <v>31</v>
      </c>
      <c r="I1393" t="s">
        <v>32</v>
      </c>
      <c r="J1393">
        <v>359</v>
      </c>
      <c r="K1393">
        <v>4</v>
      </c>
      <c r="L1393" t="s">
        <v>3828</v>
      </c>
      <c r="M1393">
        <v>4</v>
      </c>
      <c r="N1393" t="s">
        <v>34</v>
      </c>
      <c r="O1393" t="s">
        <v>34</v>
      </c>
      <c r="P1393" t="s">
        <v>3833</v>
      </c>
      <c r="Q1393" t="s">
        <v>3834</v>
      </c>
      <c r="R1393" t="s">
        <v>160</v>
      </c>
      <c r="S1393" t="s">
        <v>3792</v>
      </c>
      <c r="T1393" t="s">
        <v>3835</v>
      </c>
      <c r="U1393" t="s">
        <v>40</v>
      </c>
      <c r="V1393" t="s">
        <v>680</v>
      </c>
      <c r="W1393" t="s">
        <v>42</v>
      </c>
      <c r="X1393" t="s">
        <v>34</v>
      </c>
      <c r="Y1393">
        <f t="shared" si="21"/>
        <v>227</v>
      </c>
    </row>
    <row r="1394" spans="1:25" x14ac:dyDescent="0.25">
      <c r="A1394" t="s">
        <v>3836</v>
      </c>
      <c r="B1394" t="s">
        <v>25</v>
      </c>
      <c r="C1394" t="s">
        <v>26</v>
      </c>
      <c r="D1394" t="s">
        <v>27</v>
      </c>
      <c r="E1394" t="s">
        <v>28</v>
      </c>
      <c r="F1394" t="s">
        <v>29</v>
      </c>
      <c r="G1394" t="s">
        <v>30</v>
      </c>
      <c r="H1394" t="s">
        <v>31</v>
      </c>
      <c r="I1394" t="s">
        <v>32</v>
      </c>
      <c r="J1394">
        <v>359</v>
      </c>
      <c r="K1394">
        <v>5</v>
      </c>
      <c r="L1394" t="s">
        <v>3828</v>
      </c>
      <c r="M1394">
        <v>5</v>
      </c>
      <c r="N1394" t="s">
        <v>34</v>
      </c>
      <c r="O1394" t="s">
        <v>34</v>
      </c>
      <c r="P1394" t="s">
        <v>3833</v>
      </c>
      <c r="Q1394" t="s">
        <v>3834</v>
      </c>
      <c r="R1394" t="s">
        <v>164</v>
      </c>
      <c r="S1394" t="s">
        <v>3835</v>
      </c>
      <c r="T1394" t="s">
        <v>324</v>
      </c>
      <c r="U1394" t="s">
        <v>682</v>
      </c>
      <c r="V1394" t="s">
        <v>2991</v>
      </c>
      <c r="W1394" t="s">
        <v>42</v>
      </c>
      <c r="X1394" t="s">
        <v>34</v>
      </c>
      <c r="Y1394">
        <f t="shared" si="21"/>
        <v>203</v>
      </c>
    </row>
    <row r="1395" spans="1:25" x14ac:dyDescent="0.25">
      <c r="A1395" t="s">
        <v>3837</v>
      </c>
      <c r="B1395" t="s">
        <v>25</v>
      </c>
      <c r="C1395" t="s">
        <v>26</v>
      </c>
      <c r="D1395" t="s">
        <v>27</v>
      </c>
      <c r="E1395" t="s">
        <v>28</v>
      </c>
      <c r="F1395" t="s">
        <v>29</v>
      </c>
      <c r="G1395" t="s">
        <v>30</v>
      </c>
      <c r="H1395" t="s">
        <v>31</v>
      </c>
      <c r="I1395" t="s">
        <v>32</v>
      </c>
      <c r="J1395">
        <v>360</v>
      </c>
      <c r="K1395">
        <v>1</v>
      </c>
      <c r="L1395" t="s">
        <v>3838</v>
      </c>
      <c r="M1395">
        <v>1</v>
      </c>
      <c r="N1395" t="s">
        <v>34</v>
      </c>
      <c r="O1395" t="s">
        <v>34</v>
      </c>
      <c r="P1395" t="s">
        <v>3833</v>
      </c>
      <c r="Q1395" t="s">
        <v>3834</v>
      </c>
      <c r="R1395" t="s">
        <v>170</v>
      </c>
      <c r="S1395" t="s">
        <v>127</v>
      </c>
      <c r="T1395" t="s">
        <v>100</v>
      </c>
      <c r="U1395" t="s">
        <v>1340</v>
      </c>
      <c r="V1395" t="s">
        <v>478</v>
      </c>
      <c r="W1395" t="s">
        <v>42</v>
      </c>
      <c r="X1395" t="s">
        <v>34</v>
      </c>
      <c r="Y1395">
        <f t="shared" si="21"/>
        <v>217</v>
      </c>
    </row>
    <row r="1396" spans="1:25" x14ac:dyDescent="0.25">
      <c r="A1396" t="s">
        <v>3839</v>
      </c>
      <c r="B1396" t="s">
        <v>25</v>
      </c>
      <c r="C1396" t="s">
        <v>26</v>
      </c>
      <c r="D1396" t="s">
        <v>27</v>
      </c>
      <c r="E1396" t="s">
        <v>28</v>
      </c>
      <c r="F1396" t="s">
        <v>29</v>
      </c>
      <c r="G1396" t="s">
        <v>30</v>
      </c>
      <c r="H1396" t="s">
        <v>31</v>
      </c>
      <c r="I1396" t="s">
        <v>32</v>
      </c>
      <c r="J1396">
        <v>360</v>
      </c>
      <c r="K1396">
        <v>2</v>
      </c>
      <c r="L1396" t="s">
        <v>3838</v>
      </c>
      <c r="M1396">
        <v>2</v>
      </c>
      <c r="N1396" t="s">
        <v>34</v>
      </c>
      <c r="O1396" t="s">
        <v>34</v>
      </c>
      <c r="P1396" t="s">
        <v>3833</v>
      </c>
      <c r="Q1396" t="s">
        <v>3834</v>
      </c>
      <c r="R1396" t="s">
        <v>177</v>
      </c>
      <c r="S1396" t="s">
        <v>100</v>
      </c>
      <c r="T1396" t="s">
        <v>3840</v>
      </c>
      <c r="U1396" t="s">
        <v>482</v>
      </c>
      <c r="V1396" t="s">
        <v>483</v>
      </c>
      <c r="W1396" t="s">
        <v>42</v>
      </c>
      <c r="X1396" t="s">
        <v>34</v>
      </c>
      <c r="Y1396">
        <f t="shared" si="21"/>
        <v>204</v>
      </c>
    </row>
    <row r="1397" spans="1:25" x14ac:dyDescent="0.25">
      <c r="A1397" t="s">
        <v>3841</v>
      </c>
      <c r="B1397" t="s">
        <v>25</v>
      </c>
      <c r="C1397" t="s">
        <v>26</v>
      </c>
      <c r="D1397" t="s">
        <v>27</v>
      </c>
      <c r="E1397" t="s">
        <v>28</v>
      </c>
      <c r="F1397" t="s">
        <v>29</v>
      </c>
      <c r="G1397" t="s">
        <v>30</v>
      </c>
      <c r="H1397" t="s">
        <v>31</v>
      </c>
      <c r="I1397" t="s">
        <v>32</v>
      </c>
      <c r="J1397">
        <v>360</v>
      </c>
      <c r="K1397">
        <v>3</v>
      </c>
      <c r="L1397" t="s">
        <v>3838</v>
      </c>
      <c r="M1397">
        <v>3</v>
      </c>
      <c r="N1397" t="s">
        <v>34</v>
      </c>
      <c r="O1397" t="s">
        <v>34</v>
      </c>
      <c r="P1397" t="s">
        <v>3833</v>
      </c>
      <c r="Q1397" t="s">
        <v>3834</v>
      </c>
      <c r="R1397" t="s">
        <v>183</v>
      </c>
      <c r="S1397" t="s">
        <v>664</v>
      </c>
      <c r="T1397" t="s">
        <v>1302</v>
      </c>
      <c r="U1397" t="s">
        <v>487</v>
      </c>
      <c r="V1397" t="s">
        <v>3281</v>
      </c>
      <c r="W1397" t="s">
        <v>42</v>
      </c>
      <c r="X1397" t="s">
        <v>34</v>
      </c>
      <c r="Y1397">
        <f t="shared" si="21"/>
        <v>226</v>
      </c>
    </row>
    <row r="1398" spans="1:25" x14ac:dyDescent="0.25">
      <c r="A1398" t="s">
        <v>3842</v>
      </c>
      <c r="B1398" t="s">
        <v>25</v>
      </c>
      <c r="C1398" t="s">
        <v>26</v>
      </c>
      <c r="D1398" t="s">
        <v>27</v>
      </c>
      <c r="E1398" t="s">
        <v>28</v>
      </c>
      <c r="F1398" t="s">
        <v>29</v>
      </c>
      <c r="G1398" t="s">
        <v>30</v>
      </c>
      <c r="H1398" t="s">
        <v>31</v>
      </c>
      <c r="I1398" t="s">
        <v>32</v>
      </c>
      <c r="J1398">
        <v>360</v>
      </c>
      <c r="K1398">
        <v>4</v>
      </c>
      <c r="L1398" t="s">
        <v>3838</v>
      </c>
      <c r="M1398">
        <v>4</v>
      </c>
      <c r="N1398" t="s">
        <v>34</v>
      </c>
      <c r="O1398" t="s">
        <v>34</v>
      </c>
      <c r="P1398" t="s">
        <v>3843</v>
      </c>
      <c r="Q1398" t="s">
        <v>3844</v>
      </c>
      <c r="R1398" t="s">
        <v>58</v>
      </c>
      <c r="S1398" t="s">
        <v>3792</v>
      </c>
      <c r="T1398" t="s">
        <v>904</v>
      </c>
      <c r="U1398" t="s">
        <v>40</v>
      </c>
      <c r="V1398" t="s">
        <v>354</v>
      </c>
      <c r="W1398" t="s">
        <v>42</v>
      </c>
      <c r="X1398" t="s">
        <v>34</v>
      </c>
      <c r="Y1398">
        <f t="shared" si="21"/>
        <v>210</v>
      </c>
    </row>
    <row r="1399" spans="1:25" x14ac:dyDescent="0.25">
      <c r="A1399" t="s">
        <v>3845</v>
      </c>
      <c r="B1399" t="s">
        <v>25</v>
      </c>
      <c r="C1399" t="s">
        <v>26</v>
      </c>
      <c r="D1399" t="s">
        <v>27</v>
      </c>
      <c r="E1399" t="s">
        <v>28</v>
      </c>
      <c r="F1399" t="s">
        <v>29</v>
      </c>
      <c r="G1399" t="s">
        <v>30</v>
      </c>
      <c r="H1399" t="s">
        <v>31</v>
      </c>
      <c r="I1399" t="s">
        <v>32</v>
      </c>
      <c r="J1399">
        <v>360</v>
      </c>
      <c r="K1399">
        <v>5</v>
      </c>
      <c r="L1399" t="s">
        <v>3838</v>
      </c>
      <c r="M1399">
        <v>5</v>
      </c>
      <c r="N1399" t="s">
        <v>34</v>
      </c>
      <c r="O1399" t="s">
        <v>34</v>
      </c>
      <c r="P1399" t="s">
        <v>3843</v>
      </c>
      <c r="Q1399" t="s">
        <v>3844</v>
      </c>
      <c r="R1399" t="s">
        <v>64</v>
      </c>
      <c r="S1399" t="s">
        <v>3846</v>
      </c>
      <c r="T1399" t="s">
        <v>862</v>
      </c>
      <c r="U1399" t="s">
        <v>357</v>
      </c>
      <c r="V1399" t="s">
        <v>197</v>
      </c>
      <c r="W1399" t="s">
        <v>42</v>
      </c>
      <c r="X1399" t="s">
        <v>34</v>
      </c>
      <c r="Y1399">
        <f t="shared" si="21"/>
        <v>244</v>
      </c>
    </row>
    <row r="1400" spans="1:25" x14ac:dyDescent="0.25">
      <c r="A1400" t="s">
        <v>3847</v>
      </c>
      <c r="B1400" t="s">
        <v>25</v>
      </c>
      <c r="C1400" t="s">
        <v>26</v>
      </c>
      <c r="D1400" t="s">
        <v>27</v>
      </c>
      <c r="E1400" t="s">
        <v>28</v>
      </c>
      <c r="F1400" t="s">
        <v>29</v>
      </c>
      <c r="G1400" t="s">
        <v>30</v>
      </c>
      <c r="H1400" t="s">
        <v>31</v>
      </c>
      <c r="I1400" t="s">
        <v>32</v>
      </c>
      <c r="J1400">
        <v>361</v>
      </c>
      <c r="K1400">
        <v>1</v>
      </c>
      <c r="L1400" t="s">
        <v>3848</v>
      </c>
      <c r="M1400">
        <v>1</v>
      </c>
      <c r="N1400" t="s">
        <v>34</v>
      </c>
      <c r="O1400" t="s">
        <v>34</v>
      </c>
      <c r="P1400" t="s">
        <v>3843</v>
      </c>
      <c r="Q1400" t="s">
        <v>3844</v>
      </c>
      <c r="R1400" t="s">
        <v>70</v>
      </c>
      <c r="S1400" t="s">
        <v>3055</v>
      </c>
      <c r="T1400" t="s">
        <v>250</v>
      </c>
      <c r="U1400" t="s">
        <v>1713</v>
      </c>
      <c r="V1400" t="s">
        <v>3336</v>
      </c>
      <c r="W1400" t="s">
        <v>42</v>
      </c>
      <c r="X1400" t="s">
        <v>34</v>
      </c>
      <c r="Y1400">
        <f t="shared" si="21"/>
        <v>202</v>
      </c>
    </row>
    <row r="1401" spans="1:25" x14ac:dyDescent="0.25">
      <c r="A1401" t="s">
        <v>3849</v>
      </c>
      <c r="B1401" t="s">
        <v>25</v>
      </c>
      <c r="C1401" t="s">
        <v>26</v>
      </c>
      <c r="D1401" t="s">
        <v>27</v>
      </c>
      <c r="E1401" t="s">
        <v>28</v>
      </c>
      <c r="F1401" t="s">
        <v>29</v>
      </c>
      <c r="G1401" t="s">
        <v>30</v>
      </c>
      <c r="H1401" t="s">
        <v>31</v>
      </c>
      <c r="I1401" t="s">
        <v>32</v>
      </c>
      <c r="J1401">
        <v>361</v>
      </c>
      <c r="K1401">
        <v>2</v>
      </c>
      <c r="L1401" t="s">
        <v>3848</v>
      </c>
      <c r="M1401">
        <v>2</v>
      </c>
      <c r="N1401" t="s">
        <v>34</v>
      </c>
      <c r="O1401" t="s">
        <v>34</v>
      </c>
      <c r="P1401" t="s">
        <v>3843</v>
      </c>
      <c r="Q1401" t="s">
        <v>3844</v>
      </c>
      <c r="R1401" t="s">
        <v>76</v>
      </c>
      <c r="S1401" t="s">
        <v>3809</v>
      </c>
      <c r="T1401" t="s">
        <v>1110</v>
      </c>
      <c r="U1401" t="s">
        <v>174</v>
      </c>
      <c r="V1401" t="s">
        <v>1745</v>
      </c>
      <c r="W1401" t="s">
        <v>42</v>
      </c>
      <c r="X1401" t="s">
        <v>34</v>
      </c>
      <c r="Y1401">
        <f t="shared" si="21"/>
        <v>173</v>
      </c>
    </row>
    <row r="1402" spans="1:25" x14ac:dyDescent="0.25">
      <c r="A1402" t="s">
        <v>3850</v>
      </c>
      <c r="B1402" t="s">
        <v>25</v>
      </c>
      <c r="C1402" t="s">
        <v>26</v>
      </c>
      <c r="D1402" t="s">
        <v>27</v>
      </c>
      <c r="E1402" t="s">
        <v>28</v>
      </c>
      <c r="F1402" t="s">
        <v>29</v>
      </c>
      <c r="G1402" t="s">
        <v>30</v>
      </c>
      <c r="H1402" t="s">
        <v>31</v>
      </c>
      <c r="I1402" t="s">
        <v>32</v>
      </c>
      <c r="J1402">
        <v>361</v>
      </c>
      <c r="K1402">
        <v>3</v>
      </c>
      <c r="L1402" t="s">
        <v>3848</v>
      </c>
      <c r="M1402">
        <v>3</v>
      </c>
      <c r="N1402" t="s">
        <v>287</v>
      </c>
      <c r="O1402" t="s">
        <v>34</v>
      </c>
      <c r="P1402" t="s">
        <v>3851</v>
      </c>
      <c r="Q1402" t="s">
        <v>3852</v>
      </c>
      <c r="R1402" t="s">
        <v>160</v>
      </c>
      <c r="S1402" t="s">
        <v>3792</v>
      </c>
      <c r="T1402" t="s">
        <v>3853</v>
      </c>
      <c r="U1402" t="s">
        <v>40</v>
      </c>
      <c r="V1402" t="s">
        <v>357</v>
      </c>
      <c r="W1402" t="s">
        <v>42</v>
      </c>
      <c r="X1402" t="s">
        <v>34</v>
      </c>
      <c r="Y1402">
        <f t="shared" si="21"/>
        <v>211</v>
      </c>
    </row>
    <row r="1403" spans="1:25" x14ac:dyDescent="0.25">
      <c r="A1403" t="s">
        <v>3854</v>
      </c>
      <c r="B1403" t="s">
        <v>25</v>
      </c>
      <c r="C1403" t="s">
        <v>26</v>
      </c>
      <c r="D1403" t="s">
        <v>27</v>
      </c>
      <c r="E1403" t="s">
        <v>28</v>
      </c>
      <c r="F1403" t="s">
        <v>29</v>
      </c>
      <c r="G1403" t="s">
        <v>30</v>
      </c>
      <c r="H1403" t="s">
        <v>31</v>
      </c>
      <c r="I1403" t="s">
        <v>32</v>
      </c>
      <c r="J1403">
        <v>361</v>
      </c>
      <c r="K1403">
        <v>4</v>
      </c>
      <c r="L1403" t="s">
        <v>3848</v>
      </c>
      <c r="M1403">
        <v>4</v>
      </c>
      <c r="N1403" t="s">
        <v>34</v>
      </c>
      <c r="O1403" t="s">
        <v>34</v>
      </c>
      <c r="P1403" t="s">
        <v>3851</v>
      </c>
      <c r="Q1403" t="s">
        <v>3852</v>
      </c>
      <c r="R1403" t="s">
        <v>164</v>
      </c>
      <c r="S1403" t="s">
        <v>3793</v>
      </c>
      <c r="T1403" t="s">
        <v>3793</v>
      </c>
      <c r="U1403" t="s">
        <v>593</v>
      </c>
      <c r="V1403" t="s">
        <v>685</v>
      </c>
      <c r="W1403" t="s">
        <v>42</v>
      </c>
      <c r="X1403" t="s">
        <v>34</v>
      </c>
      <c r="Y1403">
        <f t="shared" si="21"/>
        <v>222</v>
      </c>
    </row>
    <row r="1404" spans="1:25" x14ac:dyDescent="0.25">
      <c r="A1404" t="s">
        <v>3855</v>
      </c>
      <c r="B1404" t="s">
        <v>25</v>
      </c>
      <c r="C1404" t="s">
        <v>26</v>
      </c>
      <c r="D1404" t="s">
        <v>27</v>
      </c>
      <c r="E1404" t="s">
        <v>28</v>
      </c>
      <c r="F1404" t="s">
        <v>29</v>
      </c>
      <c r="G1404" t="s">
        <v>30</v>
      </c>
      <c r="H1404" t="s">
        <v>31</v>
      </c>
      <c r="I1404" t="s">
        <v>32</v>
      </c>
      <c r="J1404">
        <v>361</v>
      </c>
      <c r="K1404">
        <v>5</v>
      </c>
      <c r="L1404" t="s">
        <v>3848</v>
      </c>
      <c r="M1404">
        <v>5</v>
      </c>
      <c r="N1404" t="s">
        <v>34</v>
      </c>
      <c r="O1404" t="s">
        <v>34</v>
      </c>
      <c r="P1404" t="s">
        <v>3851</v>
      </c>
      <c r="Q1404" t="s">
        <v>3852</v>
      </c>
      <c r="R1404" t="s">
        <v>170</v>
      </c>
      <c r="S1404" t="s">
        <v>3793</v>
      </c>
      <c r="T1404" t="s">
        <v>3793</v>
      </c>
      <c r="U1404" t="s">
        <v>813</v>
      </c>
      <c r="V1404" t="s">
        <v>3856</v>
      </c>
      <c r="W1404" t="s">
        <v>42</v>
      </c>
      <c r="X1404" t="s">
        <v>34</v>
      </c>
      <c r="Y1404">
        <f t="shared" si="21"/>
        <v>204</v>
      </c>
    </row>
    <row r="1405" spans="1:25" x14ac:dyDescent="0.25">
      <c r="A1405" t="s">
        <v>3857</v>
      </c>
      <c r="B1405" t="s">
        <v>25</v>
      </c>
      <c r="C1405" t="s">
        <v>26</v>
      </c>
      <c r="D1405" t="s">
        <v>27</v>
      </c>
      <c r="E1405" t="s">
        <v>28</v>
      </c>
      <c r="F1405" t="s">
        <v>29</v>
      </c>
      <c r="G1405" t="s">
        <v>30</v>
      </c>
      <c r="H1405" t="s">
        <v>31</v>
      </c>
      <c r="I1405" t="s">
        <v>32</v>
      </c>
      <c r="J1405">
        <v>362</v>
      </c>
      <c r="K1405">
        <v>1</v>
      </c>
      <c r="L1405" t="s">
        <v>3858</v>
      </c>
      <c r="M1405">
        <v>1</v>
      </c>
      <c r="N1405" t="s">
        <v>34</v>
      </c>
      <c r="O1405" t="s">
        <v>34</v>
      </c>
      <c r="P1405" t="s">
        <v>3851</v>
      </c>
      <c r="Q1405" t="s">
        <v>3852</v>
      </c>
      <c r="R1405" t="s">
        <v>177</v>
      </c>
      <c r="S1405" t="s">
        <v>3793</v>
      </c>
      <c r="T1405" t="s">
        <v>3793</v>
      </c>
      <c r="U1405" t="s">
        <v>686</v>
      </c>
      <c r="V1405" t="s">
        <v>2054</v>
      </c>
      <c r="W1405" t="s">
        <v>42</v>
      </c>
      <c r="X1405" t="s">
        <v>34</v>
      </c>
      <c r="Y1405">
        <f t="shared" si="21"/>
        <v>247</v>
      </c>
    </row>
    <row r="1406" spans="1:25" x14ac:dyDescent="0.25">
      <c r="A1406" t="s">
        <v>3859</v>
      </c>
      <c r="B1406" t="s">
        <v>25</v>
      </c>
      <c r="C1406" t="s">
        <v>26</v>
      </c>
      <c r="D1406" t="s">
        <v>27</v>
      </c>
      <c r="E1406" t="s">
        <v>28</v>
      </c>
      <c r="F1406" t="s">
        <v>29</v>
      </c>
      <c r="G1406" t="s">
        <v>30</v>
      </c>
      <c r="H1406" t="s">
        <v>31</v>
      </c>
      <c r="I1406" t="s">
        <v>32</v>
      </c>
      <c r="J1406">
        <v>362</v>
      </c>
      <c r="K1406">
        <v>2</v>
      </c>
      <c r="L1406" t="s">
        <v>3858</v>
      </c>
      <c r="M1406">
        <v>2</v>
      </c>
      <c r="N1406" t="s">
        <v>34</v>
      </c>
      <c r="O1406" t="s">
        <v>34</v>
      </c>
      <c r="P1406" t="s">
        <v>3851</v>
      </c>
      <c r="Q1406" t="s">
        <v>3852</v>
      </c>
      <c r="R1406" t="s">
        <v>183</v>
      </c>
      <c r="S1406" t="s">
        <v>3793</v>
      </c>
      <c r="T1406" t="s">
        <v>257</v>
      </c>
      <c r="U1406" t="s">
        <v>333</v>
      </c>
      <c r="V1406" t="s">
        <v>375</v>
      </c>
      <c r="W1406" t="s">
        <v>42</v>
      </c>
      <c r="X1406" t="s">
        <v>34</v>
      </c>
      <c r="Y1406">
        <f t="shared" si="21"/>
        <v>162</v>
      </c>
    </row>
    <row r="1407" spans="1:25" x14ac:dyDescent="0.25">
      <c r="A1407" t="s">
        <v>3860</v>
      </c>
      <c r="B1407" t="s">
        <v>25</v>
      </c>
      <c r="C1407" t="s">
        <v>26</v>
      </c>
      <c r="D1407" t="s">
        <v>27</v>
      </c>
      <c r="E1407" t="s">
        <v>28</v>
      </c>
      <c r="F1407" t="s">
        <v>29</v>
      </c>
      <c r="G1407" t="s">
        <v>30</v>
      </c>
      <c r="H1407" t="s">
        <v>31</v>
      </c>
      <c r="I1407" t="s">
        <v>32</v>
      </c>
      <c r="J1407">
        <v>362</v>
      </c>
      <c r="K1407">
        <v>3</v>
      </c>
      <c r="L1407" t="s">
        <v>3858</v>
      </c>
      <c r="M1407">
        <v>3</v>
      </c>
      <c r="N1407" t="s">
        <v>34</v>
      </c>
      <c r="O1407" t="s">
        <v>34</v>
      </c>
      <c r="P1407" t="s">
        <v>3861</v>
      </c>
      <c r="Q1407" t="s">
        <v>3862</v>
      </c>
      <c r="R1407" t="s">
        <v>160</v>
      </c>
      <c r="S1407" t="s">
        <v>3792</v>
      </c>
      <c r="T1407" t="s">
        <v>3863</v>
      </c>
      <c r="U1407" t="s">
        <v>40</v>
      </c>
      <c r="V1407" t="s">
        <v>271</v>
      </c>
      <c r="W1407" t="s">
        <v>42</v>
      </c>
      <c r="X1407" t="s">
        <v>34</v>
      </c>
      <c r="Y1407">
        <f t="shared" si="21"/>
        <v>245</v>
      </c>
    </row>
    <row r="1408" spans="1:25" x14ac:dyDescent="0.25">
      <c r="A1408" t="s">
        <v>3864</v>
      </c>
      <c r="B1408" t="s">
        <v>25</v>
      </c>
      <c r="C1408" t="s">
        <v>26</v>
      </c>
      <c r="D1408" t="s">
        <v>27</v>
      </c>
      <c r="E1408" t="s">
        <v>28</v>
      </c>
      <c r="F1408" t="s">
        <v>29</v>
      </c>
      <c r="G1408" t="s">
        <v>30</v>
      </c>
      <c r="H1408" t="s">
        <v>31</v>
      </c>
      <c r="I1408" t="s">
        <v>32</v>
      </c>
      <c r="J1408">
        <v>362</v>
      </c>
      <c r="K1408">
        <v>4</v>
      </c>
      <c r="L1408" t="s">
        <v>3858</v>
      </c>
      <c r="M1408">
        <v>4</v>
      </c>
      <c r="N1408" t="s">
        <v>34</v>
      </c>
      <c r="O1408" t="s">
        <v>34</v>
      </c>
      <c r="P1408" t="s">
        <v>3861</v>
      </c>
      <c r="Q1408" t="s">
        <v>3862</v>
      </c>
      <c r="R1408" t="s">
        <v>966</v>
      </c>
      <c r="S1408" t="s">
        <v>3863</v>
      </c>
      <c r="T1408" t="s">
        <v>100</v>
      </c>
      <c r="U1408" t="s">
        <v>891</v>
      </c>
      <c r="V1408" t="s">
        <v>73</v>
      </c>
      <c r="W1408" t="s">
        <v>42</v>
      </c>
      <c r="X1408" t="s">
        <v>34</v>
      </c>
      <c r="Y1408">
        <f t="shared" si="21"/>
        <v>207</v>
      </c>
    </row>
    <row r="1409" spans="1:25" x14ac:dyDescent="0.25">
      <c r="A1409" t="s">
        <v>3865</v>
      </c>
      <c r="B1409" t="s">
        <v>25</v>
      </c>
      <c r="C1409" t="s">
        <v>26</v>
      </c>
      <c r="D1409" t="s">
        <v>27</v>
      </c>
      <c r="E1409" t="s">
        <v>28</v>
      </c>
      <c r="F1409" t="s">
        <v>29</v>
      </c>
      <c r="G1409" t="s">
        <v>30</v>
      </c>
      <c r="H1409" t="s">
        <v>31</v>
      </c>
      <c r="I1409" t="s">
        <v>32</v>
      </c>
      <c r="J1409">
        <v>362</v>
      </c>
      <c r="K1409">
        <v>5</v>
      </c>
      <c r="L1409" t="s">
        <v>3858</v>
      </c>
      <c r="M1409">
        <v>5</v>
      </c>
      <c r="N1409" t="s">
        <v>34</v>
      </c>
      <c r="O1409" t="s">
        <v>34</v>
      </c>
      <c r="P1409" t="s">
        <v>3861</v>
      </c>
      <c r="Q1409" t="s">
        <v>3862</v>
      </c>
      <c r="R1409" t="s">
        <v>949</v>
      </c>
      <c r="S1409" t="s">
        <v>100</v>
      </c>
      <c r="T1409" t="s">
        <v>3809</v>
      </c>
      <c r="U1409" t="s">
        <v>193</v>
      </c>
      <c r="V1409" t="s">
        <v>1124</v>
      </c>
      <c r="W1409" t="s">
        <v>42</v>
      </c>
      <c r="X1409" t="s">
        <v>34</v>
      </c>
      <c r="Y1409">
        <f t="shared" si="21"/>
        <v>197</v>
      </c>
    </row>
    <row r="1410" spans="1:25" x14ac:dyDescent="0.25">
      <c r="A1410" t="s">
        <v>3866</v>
      </c>
      <c r="B1410" t="s">
        <v>25</v>
      </c>
      <c r="C1410" t="s">
        <v>26</v>
      </c>
      <c r="D1410" t="s">
        <v>27</v>
      </c>
      <c r="E1410" t="s">
        <v>28</v>
      </c>
      <c r="F1410" t="s">
        <v>29</v>
      </c>
      <c r="G1410" t="s">
        <v>30</v>
      </c>
      <c r="H1410" t="s">
        <v>31</v>
      </c>
      <c r="I1410" t="s">
        <v>32</v>
      </c>
      <c r="J1410">
        <v>363</v>
      </c>
      <c r="K1410">
        <v>1</v>
      </c>
      <c r="L1410" t="s">
        <v>3867</v>
      </c>
      <c r="M1410">
        <v>1</v>
      </c>
      <c r="N1410" t="s">
        <v>34</v>
      </c>
      <c r="O1410" t="s">
        <v>34</v>
      </c>
      <c r="P1410" t="s">
        <v>3861</v>
      </c>
      <c r="Q1410" t="s">
        <v>3862</v>
      </c>
      <c r="R1410" t="s">
        <v>952</v>
      </c>
      <c r="S1410" t="s">
        <v>3809</v>
      </c>
      <c r="T1410" t="s">
        <v>1302</v>
      </c>
      <c r="U1410" t="s">
        <v>1334</v>
      </c>
      <c r="V1410" t="s">
        <v>2986</v>
      </c>
      <c r="W1410" t="s">
        <v>42</v>
      </c>
      <c r="X1410" t="s">
        <v>34</v>
      </c>
      <c r="Y1410">
        <f t="shared" ref="Y1410:Y1418" si="22">+V1410-U1410+1</f>
        <v>209</v>
      </c>
    </row>
    <row r="1411" spans="1:25" x14ac:dyDescent="0.25">
      <c r="A1411" t="s">
        <v>3868</v>
      </c>
      <c r="B1411" t="s">
        <v>25</v>
      </c>
      <c r="C1411" t="s">
        <v>26</v>
      </c>
      <c r="D1411" t="s">
        <v>27</v>
      </c>
      <c r="E1411" t="s">
        <v>28</v>
      </c>
      <c r="F1411" t="s">
        <v>29</v>
      </c>
      <c r="G1411" t="s">
        <v>30</v>
      </c>
      <c r="H1411" t="s">
        <v>31</v>
      </c>
      <c r="I1411" t="s">
        <v>32</v>
      </c>
      <c r="J1411">
        <v>363</v>
      </c>
      <c r="K1411">
        <v>2</v>
      </c>
      <c r="L1411" t="s">
        <v>3867</v>
      </c>
      <c r="M1411">
        <v>2</v>
      </c>
      <c r="N1411" t="s">
        <v>34</v>
      </c>
      <c r="O1411" t="s">
        <v>34</v>
      </c>
      <c r="P1411" t="s">
        <v>3861</v>
      </c>
      <c r="Q1411" t="s">
        <v>3862</v>
      </c>
      <c r="R1411" t="s">
        <v>956</v>
      </c>
      <c r="S1411" t="s">
        <v>3869</v>
      </c>
      <c r="T1411" t="s">
        <v>1302</v>
      </c>
      <c r="U1411" t="s">
        <v>3870</v>
      </c>
      <c r="V1411" t="s">
        <v>3871</v>
      </c>
      <c r="W1411" t="s">
        <v>42</v>
      </c>
      <c r="X1411" t="s">
        <v>34</v>
      </c>
      <c r="Y1411">
        <f t="shared" si="22"/>
        <v>137</v>
      </c>
    </row>
    <row r="1412" spans="1:25" x14ac:dyDescent="0.25">
      <c r="A1412" t="s">
        <v>3872</v>
      </c>
      <c r="B1412" t="s">
        <v>25</v>
      </c>
      <c r="C1412" t="s">
        <v>26</v>
      </c>
      <c r="D1412" t="s">
        <v>27</v>
      </c>
      <c r="E1412" t="s">
        <v>28</v>
      </c>
      <c r="F1412" t="s">
        <v>29</v>
      </c>
      <c r="G1412" t="s">
        <v>30</v>
      </c>
      <c r="H1412" t="s">
        <v>31</v>
      </c>
      <c r="I1412" t="s">
        <v>32</v>
      </c>
      <c r="J1412">
        <v>363</v>
      </c>
      <c r="K1412">
        <v>3</v>
      </c>
      <c r="L1412" t="s">
        <v>3867</v>
      </c>
      <c r="M1412">
        <v>3</v>
      </c>
      <c r="N1412" t="s">
        <v>34</v>
      </c>
      <c r="O1412" t="s">
        <v>34</v>
      </c>
      <c r="P1412" t="s">
        <v>3873</v>
      </c>
      <c r="Q1412" t="s">
        <v>3874</v>
      </c>
      <c r="R1412" t="s">
        <v>58</v>
      </c>
      <c r="S1412" t="s">
        <v>3792</v>
      </c>
      <c r="T1412" t="s">
        <v>1517</v>
      </c>
      <c r="U1412" t="s">
        <v>40</v>
      </c>
      <c r="V1412" t="s">
        <v>384</v>
      </c>
      <c r="W1412" t="s">
        <v>42</v>
      </c>
      <c r="X1412" t="s">
        <v>34</v>
      </c>
      <c r="Y1412">
        <f t="shared" si="22"/>
        <v>251</v>
      </c>
    </row>
    <row r="1413" spans="1:25" x14ac:dyDescent="0.25">
      <c r="A1413" t="s">
        <v>3875</v>
      </c>
      <c r="B1413" t="s">
        <v>25</v>
      </c>
      <c r="C1413" t="s">
        <v>26</v>
      </c>
      <c r="D1413" t="s">
        <v>27</v>
      </c>
      <c r="E1413" t="s">
        <v>28</v>
      </c>
      <c r="F1413" t="s">
        <v>29</v>
      </c>
      <c r="G1413" t="s">
        <v>30</v>
      </c>
      <c r="H1413" t="s">
        <v>31</v>
      </c>
      <c r="I1413" t="s">
        <v>32</v>
      </c>
      <c r="J1413">
        <v>363</v>
      </c>
      <c r="K1413">
        <v>4</v>
      </c>
      <c r="L1413" t="s">
        <v>3867</v>
      </c>
      <c r="M1413">
        <v>4</v>
      </c>
      <c r="N1413" t="s">
        <v>34</v>
      </c>
      <c r="O1413" t="s">
        <v>34</v>
      </c>
      <c r="P1413" t="s">
        <v>3873</v>
      </c>
      <c r="Q1413" t="s">
        <v>3874</v>
      </c>
      <c r="R1413" t="s">
        <v>64</v>
      </c>
      <c r="S1413" t="s">
        <v>1517</v>
      </c>
      <c r="T1413" t="s">
        <v>100</v>
      </c>
      <c r="U1413" t="s">
        <v>809</v>
      </c>
      <c r="V1413" t="s">
        <v>342</v>
      </c>
      <c r="W1413" t="s">
        <v>42</v>
      </c>
      <c r="X1413" t="s">
        <v>34</v>
      </c>
      <c r="Y1413">
        <f t="shared" si="22"/>
        <v>235</v>
      </c>
    </row>
    <row r="1414" spans="1:25" x14ac:dyDescent="0.25">
      <c r="A1414" t="s">
        <v>3876</v>
      </c>
      <c r="B1414" t="s">
        <v>25</v>
      </c>
      <c r="C1414" t="s">
        <v>26</v>
      </c>
      <c r="D1414" t="s">
        <v>27</v>
      </c>
      <c r="E1414" t="s">
        <v>28</v>
      </c>
      <c r="F1414" t="s">
        <v>29</v>
      </c>
      <c r="G1414" t="s">
        <v>30</v>
      </c>
      <c r="H1414" t="s">
        <v>31</v>
      </c>
      <c r="I1414" t="s">
        <v>32</v>
      </c>
      <c r="J1414">
        <v>363</v>
      </c>
      <c r="K1414">
        <v>5</v>
      </c>
      <c r="L1414" t="s">
        <v>3867</v>
      </c>
      <c r="M1414">
        <v>5</v>
      </c>
      <c r="N1414" t="s">
        <v>34</v>
      </c>
      <c r="O1414" t="s">
        <v>34</v>
      </c>
      <c r="P1414" t="s">
        <v>3873</v>
      </c>
      <c r="Q1414" t="s">
        <v>3874</v>
      </c>
      <c r="R1414" t="s">
        <v>70</v>
      </c>
      <c r="S1414" t="s">
        <v>1517</v>
      </c>
      <c r="T1414" t="s">
        <v>3809</v>
      </c>
      <c r="U1414" t="s">
        <v>345</v>
      </c>
      <c r="V1414" t="s">
        <v>1377</v>
      </c>
      <c r="W1414" t="s">
        <v>42</v>
      </c>
      <c r="X1414" t="s">
        <v>34</v>
      </c>
      <c r="Y1414">
        <f t="shared" si="22"/>
        <v>248</v>
      </c>
    </row>
    <row r="1415" spans="1:25" x14ac:dyDescent="0.25">
      <c r="A1415" t="s">
        <v>3877</v>
      </c>
      <c r="B1415" t="s">
        <v>25</v>
      </c>
      <c r="C1415" t="s">
        <v>26</v>
      </c>
      <c r="D1415" t="s">
        <v>27</v>
      </c>
      <c r="E1415" t="s">
        <v>28</v>
      </c>
      <c r="F1415" t="s">
        <v>29</v>
      </c>
      <c r="G1415" t="s">
        <v>30</v>
      </c>
      <c r="H1415" t="s">
        <v>31</v>
      </c>
      <c r="I1415" t="s">
        <v>32</v>
      </c>
      <c r="J1415">
        <v>364</v>
      </c>
      <c r="K1415">
        <v>1</v>
      </c>
      <c r="L1415" t="s">
        <v>3878</v>
      </c>
      <c r="M1415">
        <v>1</v>
      </c>
      <c r="N1415" t="s">
        <v>34</v>
      </c>
      <c r="O1415" t="s">
        <v>34</v>
      </c>
      <c r="P1415" t="s">
        <v>3873</v>
      </c>
      <c r="Q1415" t="s">
        <v>3874</v>
      </c>
      <c r="R1415" t="s">
        <v>76</v>
      </c>
      <c r="S1415" t="s">
        <v>3809</v>
      </c>
      <c r="T1415" t="s">
        <v>1302</v>
      </c>
      <c r="U1415" t="s">
        <v>128</v>
      </c>
      <c r="V1415" t="s">
        <v>611</v>
      </c>
      <c r="W1415" t="s">
        <v>42</v>
      </c>
      <c r="X1415" t="s">
        <v>34</v>
      </c>
      <c r="Y1415">
        <f t="shared" si="22"/>
        <v>248</v>
      </c>
    </row>
    <row r="1416" spans="1:25" x14ac:dyDescent="0.25">
      <c r="A1416" t="s">
        <v>3879</v>
      </c>
      <c r="B1416" t="s">
        <v>25</v>
      </c>
      <c r="C1416" t="s">
        <v>26</v>
      </c>
      <c r="D1416" t="s">
        <v>27</v>
      </c>
      <c r="E1416" t="s">
        <v>28</v>
      </c>
      <c r="F1416" t="s">
        <v>29</v>
      </c>
      <c r="G1416" t="s">
        <v>30</v>
      </c>
      <c r="H1416" t="s">
        <v>31</v>
      </c>
      <c r="I1416" t="s">
        <v>32</v>
      </c>
      <c r="J1416">
        <v>364</v>
      </c>
      <c r="K1416">
        <v>2</v>
      </c>
      <c r="L1416" t="s">
        <v>3878</v>
      </c>
      <c r="M1416">
        <v>2</v>
      </c>
      <c r="N1416" t="s">
        <v>34</v>
      </c>
      <c r="O1416" t="s">
        <v>34</v>
      </c>
      <c r="P1416" t="s">
        <v>3880</v>
      </c>
      <c r="Q1416" t="s">
        <v>3881</v>
      </c>
      <c r="R1416" t="s">
        <v>160</v>
      </c>
      <c r="S1416" t="s">
        <v>3792</v>
      </c>
      <c r="T1416" t="s">
        <v>1517</v>
      </c>
      <c r="U1416" t="s">
        <v>40</v>
      </c>
      <c r="V1416" t="s">
        <v>1514</v>
      </c>
      <c r="W1416" t="s">
        <v>42</v>
      </c>
      <c r="X1416" t="s">
        <v>34</v>
      </c>
      <c r="Y1416">
        <f t="shared" si="22"/>
        <v>235</v>
      </c>
    </row>
    <row r="1417" spans="1:25" x14ac:dyDescent="0.25">
      <c r="A1417" t="s">
        <v>3882</v>
      </c>
      <c r="B1417" t="s">
        <v>25</v>
      </c>
      <c r="C1417" t="s">
        <v>26</v>
      </c>
      <c r="D1417" t="s">
        <v>27</v>
      </c>
      <c r="E1417" t="s">
        <v>28</v>
      </c>
      <c r="F1417" t="s">
        <v>29</v>
      </c>
      <c r="G1417" t="s">
        <v>30</v>
      </c>
      <c r="H1417" t="s">
        <v>31</v>
      </c>
      <c r="I1417" t="s">
        <v>32</v>
      </c>
      <c r="J1417">
        <v>364</v>
      </c>
      <c r="K1417">
        <v>3</v>
      </c>
      <c r="L1417" t="s">
        <v>3878</v>
      </c>
      <c r="M1417">
        <v>3</v>
      </c>
      <c r="N1417" t="s">
        <v>34</v>
      </c>
      <c r="O1417" t="s">
        <v>34</v>
      </c>
      <c r="P1417" t="s">
        <v>3880</v>
      </c>
      <c r="Q1417" t="s">
        <v>3881</v>
      </c>
      <c r="R1417" t="s">
        <v>164</v>
      </c>
      <c r="S1417" t="s">
        <v>1517</v>
      </c>
      <c r="T1417" t="s">
        <v>1517</v>
      </c>
      <c r="U1417" t="s">
        <v>1728</v>
      </c>
      <c r="V1417" t="s">
        <v>1083</v>
      </c>
      <c r="W1417" t="s">
        <v>42</v>
      </c>
      <c r="X1417" t="s">
        <v>34</v>
      </c>
      <c r="Y1417">
        <f t="shared" si="22"/>
        <v>256</v>
      </c>
    </row>
    <row r="1418" spans="1:25" x14ac:dyDescent="0.25">
      <c r="A1418" t="s">
        <v>3883</v>
      </c>
      <c r="B1418" t="s">
        <v>25</v>
      </c>
      <c r="C1418" t="s">
        <v>26</v>
      </c>
      <c r="D1418" t="s">
        <v>27</v>
      </c>
      <c r="E1418" t="s">
        <v>28</v>
      </c>
      <c r="F1418" t="s">
        <v>29</v>
      </c>
      <c r="G1418" t="s">
        <v>30</v>
      </c>
      <c r="H1418" t="s">
        <v>31</v>
      </c>
      <c r="I1418" t="s">
        <v>32</v>
      </c>
      <c r="J1418">
        <v>364</v>
      </c>
      <c r="K1418">
        <v>4</v>
      </c>
      <c r="L1418" t="s">
        <v>3878</v>
      </c>
      <c r="M1418">
        <v>4</v>
      </c>
      <c r="N1418" t="s">
        <v>34</v>
      </c>
      <c r="O1418" t="s">
        <v>34</v>
      </c>
      <c r="P1418" t="s">
        <v>3880</v>
      </c>
      <c r="Q1418" t="s">
        <v>3881</v>
      </c>
      <c r="R1418" t="s">
        <v>170</v>
      </c>
      <c r="S1418" t="s">
        <v>816</v>
      </c>
      <c r="T1418" t="s">
        <v>3809</v>
      </c>
      <c r="U1418" t="s">
        <v>1385</v>
      </c>
      <c r="V1418" t="s">
        <v>3091</v>
      </c>
      <c r="W1418" t="s">
        <v>42</v>
      </c>
      <c r="X1418" t="s">
        <v>34</v>
      </c>
      <c r="Y1418">
        <f t="shared" si="22"/>
        <v>220</v>
      </c>
    </row>
    <row r="1419" spans="1:25" x14ac:dyDescent="0.25">
      <c r="A1419" t="s">
        <v>3884</v>
      </c>
      <c r="B1419" t="s">
        <v>25</v>
      </c>
      <c r="C1419" t="s">
        <v>26</v>
      </c>
      <c r="D1419" t="s">
        <v>27</v>
      </c>
      <c r="E1419" t="s">
        <v>28</v>
      </c>
      <c r="F1419" t="s">
        <v>29</v>
      </c>
      <c r="G1419" t="s">
        <v>30</v>
      </c>
      <c r="H1419" t="s">
        <v>31</v>
      </c>
      <c r="I1419" t="s">
        <v>32</v>
      </c>
      <c r="J1419">
        <v>364</v>
      </c>
      <c r="K1419">
        <v>5</v>
      </c>
      <c r="L1419" t="s">
        <v>3878</v>
      </c>
      <c r="M1419">
        <v>5</v>
      </c>
      <c r="N1419" t="s">
        <v>34</v>
      </c>
      <c r="O1419" t="s">
        <v>34</v>
      </c>
      <c r="P1419" t="s">
        <v>3880</v>
      </c>
      <c r="Q1419" t="s">
        <v>3881</v>
      </c>
      <c r="R1419" t="s">
        <v>177</v>
      </c>
      <c r="S1419" t="s">
        <v>3809</v>
      </c>
      <c r="T1419" t="s">
        <v>664</v>
      </c>
      <c r="U1419" t="s">
        <v>1218</v>
      </c>
      <c r="V1419" t="s">
        <v>1169</v>
      </c>
      <c r="W1419" t="s">
        <v>42</v>
      </c>
      <c r="X1419" t="s">
        <v>34</v>
      </c>
      <c r="Y1419">
        <f>+V1419-U1419+1</f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B9AF-2650-4262-A7D2-E3E2F49CA36F}">
  <dimension ref="A3:A17"/>
  <sheetViews>
    <sheetView workbookViewId="0">
      <selection activeCell="A4" sqref="A4:A16"/>
    </sheetView>
  </sheetViews>
  <sheetFormatPr baseColWidth="10" defaultRowHeight="15" x14ac:dyDescent="0.25"/>
  <cols>
    <col min="1" max="1" width="19.42578125" bestFit="1" customWidth="1"/>
  </cols>
  <sheetData>
    <row r="3" spans="1:1" x14ac:dyDescent="0.25">
      <c r="A3" s="41" t="s">
        <v>4110</v>
      </c>
    </row>
    <row r="4" spans="1:1" x14ac:dyDescent="0.25">
      <c r="A4" s="42" t="s">
        <v>4107</v>
      </c>
    </row>
    <row r="5" spans="1:1" x14ac:dyDescent="0.25">
      <c r="A5" s="42" t="s">
        <v>4108</v>
      </c>
    </row>
    <row r="6" spans="1:1" x14ac:dyDescent="0.25">
      <c r="A6" s="42" t="s">
        <v>4109</v>
      </c>
    </row>
    <row r="7" spans="1:1" x14ac:dyDescent="0.25">
      <c r="A7" s="42" t="s">
        <v>4097</v>
      </c>
    </row>
    <row r="8" spans="1:1" x14ac:dyDescent="0.25">
      <c r="A8" s="42" t="s">
        <v>4098</v>
      </c>
    </row>
    <row r="9" spans="1:1" x14ac:dyDescent="0.25">
      <c r="A9" s="42" t="s">
        <v>4099</v>
      </c>
    </row>
    <row r="10" spans="1:1" x14ac:dyDescent="0.25">
      <c r="A10" s="42" t="s">
        <v>4100</v>
      </c>
    </row>
    <row r="11" spans="1:1" x14ac:dyDescent="0.25">
      <c r="A11" s="42" t="s">
        <v>4101</v>
      </c>
    </row>
    <row r="12" spans="1:1" x14ac:dyDescent="0.25">
      <c r="A12" s="42" t="s">
        <v>4102</v>
      </c>
    </row>
    <row r="13" spans="1:1" x14ac:dyDescent="0.25">
      <c r="A13" s="42" t="s">
        <v>4103</v>
      </c>
    </row>
    <row r="14" spans="1:1" x14ac:dyDescent="0.25">
      <c r="A14" s="42" t="s">
        <v>4104</v>
      </c>
    </row>
    <row r="15" spans="1:1" x14ac:dyDescent="0.25">
      <c r="A15" s="42" t="s">
        <v>4105</v>
      </c>
    </row>
    <row r="16" spans="1:1" x14ac:dyDescent="0.25">
      <c r="A16" s="42" t="s">
        <v>4106</v>
      </c>
    </row>
    <row r="17" spans="1:1" x14ac:dyDescent="0.25">
      <c r="A17" s="42" t="s">
        <v>4111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D90"/>
  <sheetViews>
    <sheetView tabSelected="1" topLeftCell="U8" workbookViewId="0">
      <selection activeCell="U12" sqref="U12"/>
    </sheetView>
  </sheetViews>
  <sheetFormatPr baseColWidth="10" defaultColWidth="11.42578125" defaultRowHeight="12.75" x14ac:dyDescent="0.25"/>
  <cols>
    <col min="1" max="1" width="6" style="16" hidden="1" customWidth="1"/>
    <col min="2" max="2" width="13.28515625" style="4" customWidth="1"/>
    <col min="3" max="3" width="20.7109375" style="4" bestFit="1" customWidth="1"/>
    <col min="4" max="4" width="14.85546875" style="4" bestFit="1" customWidth="1"/>
    <col min="5" max="5" width="20.85546875" style="4" bestFit="1" customWidth="1"/>
    <col min="6" max="6" width="19.42578125" style="4" customWidth="1"/>
    <col min="7" max="7" width="24.5703125" style="4" bestFit="1" customWidth="1"/>
    <col min="8" max="8" width="12.5703125" style="4" bestFit="1" customWidth="1"/>
    <col min="9" max="9" width="7.42578125" style="4" bestFit="1" customWidth="1"/>
    <col min="10" max="10" width="46" style="4" bestFit="1" customWidth="1"/>
    <col min="11" max="11" width="8.28515625" style="4" customWidth="1"/>
    <col min="12" max="12" width="34.140625" style="4" bestFit="1" customWidth="1"/>
    <col min="13" max="13" width="46.42578125" style="4" customWidth="1"/>
    <col min="14" max="14" width="17.28515625" style="4" bestFit="1" customWidth="1"/>
    <col min="15" max="15" width="10.42578125" style="4" customWidth="1"/>
    <col min="16" max="16" width="10.85546875" style="4" customWidth="1"/>
    <col min="17" max="18" width="14.28515625" style="4" bestFit="1" customWidth="1"/>
    <col min="19" max="19" width="30.5703125" style="4" bestFit="1" customWidth="1"/>
    <col min="20" max="20" width="24.7109375" style="4" customWidth="1"/>
    <col min="21" max="21" width="8.28515625" style="4" customWidth="1"/>
    <col min="22" max="22" width="10.85546875" style="4" customWidth="1"/>
    <col min="23" max="23" width="9.28515625" style="4" customWidth="1"/>
    <col min="24" max="24" width="7" style="4" customWidth="1"/>
    <col min="25" max="25" width="13.140625" style="4" customWidth="1"/>
    <col min="26" max="27" width="11.42578125" style="4" customWidth="1"/>
    <col min="28" max="28" width="18.140625" style="4" customWidth="1"/>
    <col min="29" max="29" width="49.42578125" style="7" customWidth="1"/>
    <col min="30" max="30" width="23.7109375" style="4" bestFit="1" customWidth="1"/>
    <col min="31" max="246" width="11.42578125" style="48"/>
    <col min="247" max="249" width="9.85546875" style="48" customWidth="1"/>
    <col min="250" max="250" width="13.140625" style="48" customWidth="1"/>
    <col min="251" max="251" width="19.42578125" style="48" customWidth="1"/>
    <col min="252" max="252" width="20.28515625" style="48" customWidth="1"/>
    <col min="253" max="254" width="13.140625" style="48" customWidth="1"/>
    <col min="255" max="255" width="46" style="48" bestFit="1" customWidth="1"/>
    <col min="256" max="256" width="8.28515625" style="48" customWidth="1"/>
    <col min="257" max="257" width="20.85546875" style="48" customWidth="1"/>
    <col min="258" max="258" width="33.42578125" style="48" bestFit="1" customWidth="1"/>
    <col min="259" max="259" width="11.85546875" style="48" customWidth="1"/>
    <col min="260" max="260" width="10.42578125" style="48" customWidth="1"/>
    <col min="261" max="261" width="10.85546875" style="48" customWidth="1"/>
    <col min="262" max="262" width="12.42578125" style="48" customWidth="1"/>
    <col min="263" max="263" width="12" style="48" customWidth="1"/>
    <col min="264" max="264" width="8.28515625" style="48" customWidth="1"/>
    <col min="265" max="265" width="10.85546875" style="48" customWidth="1"/>
    <col min="266" max="266" width="9.28515625" style="48" customWidth="1"/>
    <col min="267" max="267" width="7" style="48" customWidth="1"/>
    <col min="268" max="268" width="14" style="48" customWidth="1"/>
    <col min="269" max="269" width="8.5703125" style="48" customWidth="1"/>
    <col min="270" max="270" width="9.140625" style="48" customWidth="1"/>
    <col min="271" max="271" width="11.5703125" style="48" customWidth="1"/>
    <col min="272" max="272" width="14.85546875" style="48" customWidth="1"/>
    <col min="273" max="273" width="14.42578125" style="48" customWidth="1"/>
    <col min="274" max="502" width="11.42578125" style="48"/>
    <col min="503" max="505" width="9.85546875" style="48" customWidth="1"/>
    <col min="506" max="506" width="13.140625" style="48" customWidth="1"/>
    <col min="507" max="507" width="19.42578125" style="48" customWidth="1"/>
    <col min="508" max="508" width="20.28515625" style="48" customWidth="1"/>
    <col min="509" max="510" width="13.140625" style="48" customWidth="1"/>
    <col min="511" max="511" width="46" style="48" bestFit="1" customWidth="1"/>
    <col min="512" max="512" width="8.28515625" style="48" customWidth="1"/>
    <col min="513" max="513" width="20.85546875" style="48" customWidth="1"/>
    <col min="514" max="514" width="33.42578125" style="48" bestFit="1" customWidth="1"/>
    <col min="515" max="515" width="11.85546875" style="48" customWidth="1"/>
    <col min="516" max="516" width="10.42578125" style="48" customWidth="1"/>
    <col min="517" max="517" width="10.85546875" style="48" customWidth="1"/>
    <col min="518" max="518" width="12.42578125" style="48" customWidth="1"/>
    <col min="519" max="519" width="12" style="48" customWidth="1"/>
    <col min="520" max="520" width="8.28515625" style="48" customWidth="1"/>
    <col min="521" max="521" width="10.85546875" style="48" customWidth="1"/>
    <col min="522" max="522" width="9.28515625" style="48" customWidth="1"/>
    <col min="523" max="523" width="7" style="48" customWidth="1"/>
    <col min="524" max="524" width="14" style="48" customWidth="1"/>
    <col min="525" max="525" width="8.5703125" style="48" customWidth="1"/>
    <col min="526" max="526" width="9.140625" style="48" customWidth="1"/>
    <col min="527" max="527" width="11.5703125" style="48" customWidth="1"/>
    <col min="528" max="528" width="14.85546875" style="48" customWidth="1"/>
    <col min="529" max="529" width="14.42578125" style="48" customWidth="1"/>
    <col min="530" max="758" width="11.42578125" style="48"/>
    <col min="759" max="761" width="9.85546875" style="48" customWidth="1"/>
    <col min="762" max="762" width="13.140625" style="48" customWidth="1"/>
    <col min="763" max="763" width="19.42578125" style="48" customWidth="1"/>
    <col min="764" max="764" width="20.28515625" style="48" customWidth="1"/>
    <col min="765" max="766" width="13.140625" style="48" customWidth="1"/>
    <col min="767" max="767" width="46" style="48" bestFit="1" customWidth="1"/>
    <col min="768" max="768" width="8.28515625" style="48" customWidth="1"/>
    <col min="769" max="769" width="20.85546875" style="48" customWidth="1"/>
    <col min="770" max="770" width="33.42578125" style="48" bestFit="1" customWidth="1"/>
    <col min="771" max="771" width="11.85546875" style="48" customWidth="1"/>
    <col min="772" max="772" width="10.42578125" style="48" customWidth="1"/>
    <col min="773" max="773" width="10.85546875" style="48" customWidth="1"/>
    <col min="774" max="774" width="12.42578125" style="48" customWidth="1"/>
    <col min="775" max="775" width="12" style="48" customWidth="1"/>
    <col min="776" max="776" width="8.28515625" style="48" customWidth="1"/>
    <col min="777" max="777" width="10.85546875" style="48" customWidth="1"/>
    <col min="778" max="778" width="9.28515625" style="48" customWidth="1"/>
    <col min="779" max="779" width="7" style="48" customWidth="1"/>
    <col min="780" max="780" width="14" style="48" customWidth="1"/>
    <col min="781" max="781" width="8.5703125" style="48" customWidth="1"/>
    <col min="782" max="782" width="9.140625" style="48" customWidth="1"/>
    <col min="783" max="783" width="11.5703125" style="48" customWidth="1"/>
    <col min="784" max="784" width="14.85546875" style="48" customWidth="1"/>
    <col min="785" max="785" width="14.42578125" style="48" customWidth="1"/>
    <col min="786" max="1014" width="11.42578125" style="48"/>
    <col min="1015" max="1017" width="9.85546875" style="48" customWidth="1"/>
    <col min="1018" max="1018" width="13.140625" style="48" customWidth="1"/>
    <col min="1019" max="1019" width="19.42578125" style="48" customWidth="1"/>
    <col min="1020" max="1020" width="20.28515625" style="48" customWidth="1"/>
    <col min="1021" max="1022" width="13.140625" style="48" customWidth="1"/>
    <col min="1023" max="1023" width="46" style="48" bestFit="1" customWidth="1"/>
    <col min="1024" max="1024" width="8.28515625" style="48" customWidth="1"/>
    <col min="1025" max="1025" width="20.85546875" style="48" customWidth="1"/>
    <col min="1026" max="1026" width="33.42578125" style="48" bestFit="1" customWidth="1"/>
    <col min="1027" max="1027" width="11.85546875" style="48" customWidth="1"/>
    <col min="1028" max="1028" width="10.42578125" style="48" customWidth="1"/>
    <col min="1029" max="1029" width="10.85546875" style="48" customWidth="1"/>
    <col min="1030" max="1030" width="12.42578125" style="48" customWidth="1"/>
    <col min="1031" max="1031" width="12" style="48" customWidth="1"/>
    <col min="1032" max="1032" width="8.28515625" style="48" customWidth="1"/>
    <col min="1033" max="1033" width="10.85546875" style="48" customWidth="1"/>
    <col min="1034" max="1034" width="9.28515625" style="48" customWidth="1"/>
    <col min="1035" max="1035" width="7" style="48" customWidth="1"/>
    <col min="1036" max="1036" width="14" style="48" customWidth="1"/>
    <col min="1037" max="1037" width="8.5703125" style="48" customWidth="1"/>
    <col min="1038" max="1038" width="9.140625" style="48" customWidth="1"/>
    <col min="1039" max="1039" width="11.5703125" style="48" customWidth="1"/>
    <col min="1040" max="1040" width="14.85546875" style="48" customWidth="1"/>
    <col min="1041" max="1041" width="14.42578125" style="48" customWidth="1"/>
    <col min="1042" max="1270" width="11.42578125" style="48"/>
    <col min="1271" max="1273" width="9.85546875" style="48" customWidth="1"/>
    <col min="1274" max="1274" width="13.140625" style="48" customWidth="1"/>
    <col min="1275" max="1275" width="19.42578125" style="48" customWidth="1"/>
    <col min="1276" max="1276" width="20.28515625" style="48" customWidth="1"/>
    <col min="1277" max="1278" width="13.140625" style="48" customWidth="1"/>
    <col min="1279" max="1279" width="46" style="48" bestFit="1" customWidth="1"/>
    <col min="1280" max="1280" width="8.28515625" style="48" customWidth="1"/>
    <col min="1281" max="1281" width="20.85546875" style="48" customWidth="1"/>
    <col min="1282" max="1282" width="33.42578125" style="48" bestFit="1" customWidth="1"/>
    <col min="1283" max="1283" width="11.85546875" style="48" customWidth="1"/>
    <col min="1284" max="1284" width="10.42578125" style="48" customWidth="1"/>
    <col min="1285" max="1285" width="10.85546875" style="48" customWidth="1"/>
    <col min="1286" max="1286" width="12.42578125" style="48" customWidth="1"/>
    <col min="1287" max="1287" width="12" style="48" customWidth="1"/>
    <col min="1288" max="1288" width="8.28515625" style="48" customWidth="1"/>
    <col min="1289" max="1289" width="10.85546875" style="48" customWidth="1"/>
    <col min="1290" max="1290" width="9.28515625" style="48" customWidth="1"/>
    <col min="1291" max="1291" width="7" style="48" customWidth="1"/>
    <col min="1292" max="1292" width="14" style="48" customWidth="1"/>
    <col min="1293" max="1293" width="8.5703125" style="48" customWidth="1"/>
    <col min="1294" max="1294" width="9.140625" style="48" customWidth="1"/>
    <col min="1295" max="1295" width="11.5703125" style="48" customWidth="1"/>
    <col min="1296" max="1296" width="14.85546875" style="48" customWidth="1"/>
    <col min="1297" max="1297" width="14.42578125" style="48" customWidth="1"/>
    <col min="1298" max="1526" width="11.42578125" style="48"/>
    <col min="1527" max="1529" width="9.85546875" style="48" customWidth="1"/>
    <col min="1530" max="1530" width="13.140625" style="48" customWidth="1"/>
    <col min="1531" max="1531" width="19.42578125" style="48" customWidth="1"/>
    <col min="1532" max="1532" width="20.28515625" style="48" customWidth="1"/>
    <col min="1533" max="1534" width="13.140625" style="48" customWidth="1"/>
    <col min="1535" max="1535" width="46" style="48" bestFit="1" customWidth="1"/>
    <col min="1536" max="1536" width="8.28515625" style="48" customWidth="1"/>
    <col min="1537" max="1537" width="20.85546875" style="48" customWidth="1"/>
    <col min="1538" max="1538" width="33.42578125" style="48" bestFit="1" customWidth="1"/>
    <col min="1539" max="1539" width="11.85546875" style="48" customWidth="1"/>
    <col min="1540" max="1540" width="10.42578125" style="48" customWidth="1"/>
    <col min="1541" max="1541" width="10.85546875" style="48" customWidth="1"/>
    <col min="1542" max="1542" width="12.42578125" style="48" customWidth="1"/>
    <col min="1543" max="1543" width="12" style="48" customWidth="1"/>
    <col min="1544" max="1544" width="8.28515625" style="48" customWidth="1"/>
    <col min="1545" max="1545" width="10.85546875" style="48" customWidth="1"/>
    <col min="1546" max="1546" width="9.28515625" style="48" customWidth="1"/>
    <col min="1547" max="1547" width="7" style="48" customWidth="1"/>
    <col min="1548" max="1548" width="14" style="48" customWidth="1"/>
    <col min="1549" max="1549" width="8.5703125" style="48" customWidth="1"/>
    <col min="1550" max="1550" width="9.140625" style="48" customWidth="1"/>
    <col min="1551" max="1551" width="11.5703125" style="48" customWidth="1"/>
    <col min="1552" max="1552" width="14.85546875" style="48" customWidth="1"/>
    <col min="1553" max="1553" width="14.42578125" style="48" customWidth="1"/>
    <col min="1554" max="1782" width="11.42578125" style="48"/>
    <col min="1783" max="1785" width="9.85546875" style="48" customWidth="1"/>
    <col min="1786" max="1786" width="13.140625" style="48" customWidth="1"/>
    <col min="1787" max="1787" width="19.42578125" style="48" customWidth="1"/>
    <col min="1788" max="1788" width="20.28515625" style="48" customWidth="1"/>
    <col min="1789" max="1790" width="13.140625" style="48" customWidth="1"/>
    <col min="1791" max="1791" width="46" style="48" bestFit="1" customWidth="1"/>
    <col min="1792" max="1792" width="8.28515625" style="48" customWidth="1"/>
    <col min="1793" max="1793" width="20.85546875" style="48" customWidth="1"/>
    <col min="1794" max="1794" width="33.42578125" style="48" bestFit="1" customWidth="1"/>
    <col min="1795" max="1795" width="11.85546875" style="48" customWidth="1"/>
    <col min="1796" max="1796" width="10.42578125" style="48" customWidth="1"/>
    <col min="1797" max="1797" width="10.85546875" style="48" customWidth="1"/>
    <col min="1798" max="1798" width="12.42578125" style="48" customWidth="1"/>
    <col min="1799" max="1799" width="12" style="48" customWidth="1"/>
    <col min="1800" max="1800" width="8.28515625" style="48" customWidth="1"/>
    <col min="1801" max="1801" width="10.85546875" style="48" customWidth="1"/>
    <col min="1802" max="1802" width="9.28515625" style="48" customWidth="1"/>
    <col min="1803" max="1803" width="7" style="48" customWidth="1"/>
    <col min="1804" max="1804" width="14" style="48" customWidth="1"/>
    <col min="1805" max="1805" width="8.5703125" style="48" customWidth="1"/>
    <col min="1806" max="1806" width="9.140625" style="48" customWidth="1"/>
    <col min="1807" max="1807" width="11.5703125" style="48" customWidth="1"/>
    <col min="1808" max="1808" width="14.85546875" style="48" customWidth="1"/>
    <col min="1809" max="1809" width="14.42578125" style="48" customWidth="1"/>
    <col min="1810" max="2038" width="11.42578125" style="48"/>
    <col min="2039" max="2041" width="9.85546875" style="48" customWidth="1"/>
    <col min="2042" max="2042" width="13.140625" style="48" customWidth="1"/>
    <col min="2043" max="2043" width="19.42578125" style="48" customWidth="1"/>
    <col min="2044" max="2044" width="20.28515625" style="48" customWidth="1"/>
    <col min="2045" max="2046" width="13.140625" style="48" customWidth="1"/>
    <col min="2047" max="2047" width="46" style="48" bestFit="1" customWidth="1"/>
    <col min="2048" max="2048" width="8.28515625" style="48" customWidth="1"/>
    <col min="2049" max="2049" width="20.85546875" style="48" customWidth="1"/>
    <col min="2050" max="2050" width="33.42578125" style="48" bestFit="1" customWidth="1"/>
    <col min="2051" max="2051" width="11.85546875" style="48" customWidth="1"/>
    <col min="2052" max="2052" width="10.42578125" style="48" customWidth="1"/>
    <col min="2053" max="2053" width="10.85546875" style="48" customWidth="1"/>
    <col min="2054" max="2054" width="12.42578125" style="48" customWidth="1"/>
    <col min="2055" max="2055" width="12" style="48" customWidth="1"/>
    <col min="2056" max="2056" width="8.28515625" style="48" customWidth="1"/>
    <col min="2057" max="2057" width="10.85546875" style="48" customWidth="1"/>
    <col min="2058" max="2058" width="9.28515625" style="48" customWidth="1"/>
    <col min="2059" max="2059" width="7" style="48" customWidth="1"/>
    <col min="2060" max="2060" width="14" style="48" customWidth="1"/>
    <col min="2061" max="2061" width="8.5703125" style="48" customWidth="1"/>
    <col min="2062" max="2062" width="9.140625" style="48" customWidth="1"/>
    <col min="2063" max="2063" width="11.5703125" style="48" customWidth="1"/>
    <col min="2064" max="2064" width="14.85546875" style="48" customWidth="1"/>
    <col min="2065" max="2065" width="14.42578125" style="48" customWidth="1"/>
    <col min="2066" max="2294" width="11.42578125" style="48"/>
    <col min="2295" max="2297" width="9.85546875" style="48" customWidth="1"/>
    <col min="2298" max="2298" width="13.140625" style="48" customWidth="1"/>
    <col min="2299" max="2299" width="19.42578125" style="48" customWidth="1"/>
    <col min="2300" max="2300" width="20.28515625" style="48" customWidth="1"/>
    <col min="2301" max="2302" width="13.140625" style="48" customWidth="1"/>
    <col min="2303" max="2303" width="46" style="48" bestFit="1" customWidth="1"/>
    <col min="2304" max="2304" width="8.28515625" style="48" customWidth="1"/>
    <col min="2305" max="2305" width="20.85546875" style="48" customWidth="1"/>
    <col min="2306" max="2306" width="33.42578125" style="48" bestFit="1" customWidth="1"/>
    <col min="2307" max="2307" width="11.85546875" style="48" customWidth="1"/>
    <col min="2308" max="2308" width="10.42578125" style="48" customWidth="1"/>
    <col min="2309" max="2309" width="10.85546875" style="48" customWidth="1"/>
    <col min="2310" max="2310" width="12.42578125" style="48" customWidth="1"/>
    <col min="2311" max="2311" width="12" style="48" customWidth="1"/>
    <col min="2312" max="2312" width="8.28515625" style="48" customWidth="1"/>
    <col min="2313" max="2313" width="10.85546875" style="48" customWidth="1"/>
    <col min="2314" max="2314" width="9.28515625" style="48" customWidth="1"/>
    <col min="2315" max="2315" width="7" style="48" customWidth="1"/>
    <col min="2316" max="2316" width="14" style="48" customWidth="1"/>
    <col min="2317" max="2317" width="8.5703125" style="48" customWidth="1"/>
    <col min="2318" max="2318" width="9.140625" style="48" customWidth="1"/>
    <col min="2319" max="2319" width="11.5703125" style="48" customWidth="1"/>
    <col min="2320" max="2320" width="14.85546875" style="48" customWidth="1"/>
    <col min="2321" max="2321" width="14.42578125" style="48" customWidth="1"/>
    <col min="2322" max="2550" width="11.42578125" style="48"/>
    <col min="2551" max="2553" width="9.85546875" style="48" customWidth="1"/>
    <col min="2554" max="2554" width="13.140625" style="48" customWidth="1"/>
    <col min="2555" max="2555" width="19.42578125" style="48" customWidth="1"/>
    <col min="2556" max="2556" width="20.28515625" style="48" customWidth="1"/>
    <col min="2557" max="2558" width="13.140625" style="48" customWidth="1"/>
    <col min="2559" max="2559" width="46" style="48" bestFit="1" customWidth="1"/>
    <col min="2560" max="2560" width="8.28515625" style="48" customWidth="1"/>
    <col min="2561" max="2561" width="20.85546875" style="48" customWidth="1"/>
    <col min="2562" max="2562" width="33.42578125" style="48" bestFit="1" customWidth="1"/>
    <col min="2563" max="2563" width="11.85546875" style="48" customWidth="1"/>
    <col min="2564" max="2564" width="10.42578125" style="48" customWidth="1"/>
    <col min="2565" max="2565" width="10.85546875" style="48" customWidth="1"/>
    <col min="2566" max="2566" width="12.42578125" style="48" customWidth="1"/>
    <col min="2567" max="2567" width="12" style="48" customWidth="1"/>
    <col min="2568" max="2568" width="8.28515625" style="48" customWidth="1"/>
    <col min="2569" max="2569" width="10.85546875" style="48" customWidth="1"/>
    <col min="2570" max="2570" width="9.28515625" style="48" customWidth="1"/>
    <col min="2571" max="2571" width="7" style="48" customWidth="1"/>
    <col min="2572" max="2572" width="14" style="48" customWidth="1"/>
    <col min="2573" max="2573" width="8.5703125" style="48" customWidth="1"/>
    <col min="2574" max="2574" width="9.140625" style="48" customWidth="1"/>
    <col min="2575" max="2575" width="11.5703125" style="48" customWidth="1"/>
    <col min="2576" max="2576" width="14.85546875" style="48" customWidth="1"/>
    <col min="2577" max="2577" width="14.42578125" style="48" customWidth="1"/>
    <col min="2578" max="2806" width="11.42578125" style="48"/>
    <col min="2807" max="2809" width="9.85546875" style="48" customWidth="1"/>
    <col min="2810" max="2810" width="13.140625" style="48" customWidth="1"/>
    <col min="2811" max="2811" width="19.42578125" style="48" customWidth="1"/>
    <col min="2812" max="2812" width="20.28515625" style="48" customWidth="1"/>
    <col min="2813" max="2814" width="13.140625" style="48" customWidth="1"/>
    <col min="2815" max="2815" width="46" style="48" bestFit="1" customWidth="1"/>
    <col min="2816" max="2816" width="8.28515625" style="48" customWidth="1"/>
    <col min="2817" max="2817" width="20.85546875" style="48" customWidth="1"/>
    <col min="2818" max="2818" width="33.42578125" style="48" bestFit="1" customWidth="1"/>
    <col min="2819" max="2819" width="11.85546875" style="48" customWidth="1"/>
    <col min="2820" max="2820" width="10.42578125" style="48" customWidth="1"/>
    <col min="2821" max="2821" width="10.85546875" style="48" customWidth="1"/>
    <col min="2822" max="2822" width="12.42578125" style="48" customWidth="1"/>
    <col min="2823" max="2823" width="12" style="48" customWidth="1"/>
    <col min="2824" max="2824" width="8.28515625" style="48" customWidth="1"/>
    <col min="2825" max="2825" width="10.85546875" style="48" customWidth="1"/>
    <col min="2826" max="2826" width="9.28515625" style="48" customWidth="1"/>
    <col min="2827" max="2827" width="7" style="48" customWidth="1"/>
    <col min="2828" max="2828" width="14" style="48" customWidth="1"/>
    <col min="2829" max="2829" width="8.5703125" style="48" customWidth="1"/>
    <col min="2830" max="2830" width="9.140625" style="48" customWidth="1"/>
    <col min="2831" max="2831" width="11.5703125" style="48" customWidth="1"/>
    <col min="2832" max="2832" width="14.85546875" style="48" customWidth="1"/>
    <col min="2833" max="2833" width="14.42578125" style="48" customWidth="1"/>
    <col min="2834" max="3062" width="11.42578125" style="48"/>
    <col min="3063" max="3065" width="9.85546875" style="48" customWidth="1"/>
    <col min="3066" max="3066" width="13.140625" style="48" customWidth="1"/>
    <col min="3067" max="3067" width="19.42578125" style="48" customWidth="1"/>
    <col min="3068" max="3068" width="20.28515625" style="48" customWidth="1"/>
    <col min="3069" max="3070" width="13.140625" style="48" customWidth="1"/>
    <col min="3071" max="3071" width="46" style="48" bestFit="1" customWidth="1"/>
    <col min="3072" max="3072" width="8.28515625" style="48" customWidth="1"/>
    <col min="3073" max="3073" width="20.85546875" style="48" customWidth="1"/>
    <col min="3074" max="3074" width="33.42578125" style="48" bestFit="1" customWidth="1"/>
    <col min="3075" max="3075" width="11.85546875" style="48" customWidth="1"/>
    <col min="3076" max="3076" width="10.42578125" style="48" customWidth="1"/>
    <col min="3077" max="3077" width="10.85546875" style="48" customWidth="1"/>
    <col min="3078" max="3078" width="12.42578125" style="48" customWidth="1"/>
    <col min="3079" max="3079" width="12" style="48" customWidth="1"/>
    <col min="3080" max="3080" width="8.28515625" style="48" customWidth="1"/>
    <col min="3081" max="3081" width="10.85546875" style="48" customWidth="1"/>
    <col min="3082" max="3082" width="9.28515625" style="48" customWidth="1"/>
    <col min="3083" max="3083" width="7" style="48" customWidth="1"/>
    <col min="3084" max="3084" width="14" style="48" customWidth="1"/>
    <col min="3085" max="3085" width="8.5703125" style="48" customWidth="1"/>
    <col min="3086" max="3086" width="9.140625" style="48" customWidth="1"/>
    <col min="3087" max="3087" width="11.5703125" style="48" customWidth="1"/>
    <col min="3088" max="3088" width="14.85546875" style="48" customWidth="1"/>
    <col min="3089" max="3089" width="14.42578125" style="48" customWidth="1"/>
    <col min="3090" max="3318" width="11.42578125" style="48"/>
    <col min="3319" max="3321" width="9.85546875" style="48" customWidth="1"/>
    <col min="3322" max="3322" width="13.140625" style="48" customWidth="1"/>
    <col min="3323" max="3323" width="19.42578125" style="48" customWidth="1"/>
    <col min="3324" max="3324" width="20.28515625" style="48" customWidth="1"/>
    <col min="3325" max="3326" width="13.140625" style="48" customWidth="1"/>
    <col min="3327" max="3327" width="46" style="48" bestFit="1" customWidth="1"/>
    <col min="3328" max="3328" width="8.28515625" style="48" customWidth="1"/>
    <col min="3329" max="3329" width="20.85546875" style="48" customWidth="1"/>
    <col min="3330" max="3330" width="33.42578125" style="48" bestFit="1" customWidth="1"/>
    <col min="3331" max="3331" width="11.85546875" style="48" customWidth="1"/>
    <col min="3332" max="3332" width="10.42578125" style="48" customWidth="1"/>
    <col min="3333" max="3333" width="10.85546875" style="48" customWidth="1"/>
    <col min="3334" max="3334" width="12.42578125" style="48" customWidth="1"/>
    <col min="3335" max="3335" width="12" style="48" customWidth="1"/>
    <col min="3336" max="3336" width="8.28515625" style="48" customWidth="1"/>
    <col min="3337" max="3337" width="10.85546875" style="48" customWidth="1"/>
    <col min="3338" max="3338" width="9.28515625" style="48" customWidth="1"/>
    <col min="3339" max="3339" width="7" style="48" customWidth="1"/>
    <col min="3340" max="3340" width="14" style="48" customWidth="1"/>
    <col min="3341" max="3341" width="8.5703125" style="48" customWidth="1"/>
    <col min="3342" max="3342" width="9.140625" style="48" customWidth="1"/>
    <col min="3343" max="3343" width="11.5703125" style="48" customWidth="1"/>
    <col min="3344" max="3344" width="14.85546875" style="48" customWidth="1"/>
    <col min="3345" max="3345" width="14.42578125" style="48" customWidth="1"/>
    <col min="3346" max="3574" width="11.42578125" style="48"/>
    <col min="3575" max="3577" width="9.85546875" style="48" customWidth="1"/>
    <col min="3578" max="3578" width="13.140625" style="48" customWidth="1"/>
    <col min="3579" max="3579" width="19.42578125" style="48" customWidth="1"/>
    <col min="3580" max="3580" width="20.28515625" style="48" customWidth="1"/>
    <col min="3581" max="3582" width="13.140625" style="48" customWidth="1"/>
    <col min="3583" max="3583" width="46" style="48" bestFit="1" customWidth="1"/>
    <col min="3584" max="3584" width="8.28515625" style="48" customWidth="1"/>
    <col min="3585" max="3585" width="20.85546875" style="48" customWidth="1"/>
    <col min="3586" max="3586" width="33.42578125" style="48" bestFit="1" customWidth="1"/>
    <col min="3587" max="3587" width="11.85546875" style="48" customWidth="1"/>
    <col min="3588" max="3588" width="10.42578125" style="48" customWidth="1"/>
    <col min="3589" max="3589" width="10.85546875" style="48" customWidth="1"/>
    <col min="3590" max="3590" width="12.42578125" style="48" customWidth="1"/>
    <col min="3591" max="3591" width="12" style="48" customWidth="1"/>
    <col min="3592" max="3592" width="8.28515625" style="48" customWidth="1"/>
    <col min="3593" max="3593" width="10.85546875" style="48" customWidth="1"/>
    <col min="3594" max="3594" width="9.28515625" style="48" customWidth="1"/>
    <col min="3595" max="3595" width="7" style="48" customWidth="1"/>
    <col min="3596" max="3596" width="14" style="48" customWidth="1"/>
    <col min="3597" max="3597" width="8.5703125" style="48" customWidth="1"/>
    <col min="3598" max="3598" width="9.140625" style="48" customWidth="1"/>
    <col min="3599" max="3599" width="11.5703125" style="48" customWidth="1"/>
    <col min="3600" max="3600" width="14.85546875" style="48" customWidth="1"/>
    <col min="3601" max="3601" width="14.42578125" style="48" customWidth="1"/>
    <col min="3602" max="3830" width="11.42578125" style="48"/>
    <col min="3831" max="3833" width="9.85546875" style="48" customWidth="1"/>
    <col min="3834" max="3834" width="13.140625" style="48" customWidth="1"/>
    <col min="3835" max="3835" width="19.42578125" style="48" customWidth="1"/>
    <col min="3836" max="3836" width="20.28515625" style="48" customWidth="1"/>
    <col min="3837" max="3838" width="13.140625" style="48" customWidth="1"/>
    <col min="3839" max="3839" width="46" style="48" bestFit="1" customWidth="1"/>
    <col min="3840" max="3840" width="8.28515625" style="48" customWidth="1"/>
    <col min="3841" max="3841" width="20.85546875" style="48" customWidth="1"/>
    <col min="3842" max="3842" width="33.42578125" style="48" bestFit="1" customWidth="1"/>
    <col min="3843" max="3843" width="11.85546875" style="48" customWidth="1"/>
    <col min="3844" max="3844" width="10.42578125" style="48" customWidth="1"/>
    <col min="3845" max="3845" width="10.85546875" style="48" customWidth="1"/>
    <col min="3846" max="3846" width="12.42578125" style="48" customWidth="1"/>
    <col min="3847" max="3847" width="12" style="48" customWidth="1"/>
    <col min="3848" max="3848" width="8.28515625" style="48" customWidth="1"/>
    <col min="3849" max="3849" width="10.85546875" style="48" customWidth="1"/>
    <col min="3850" max="3850" width="9.28515625" style="48" customWidth="1"/>
    <col min="3851" max="3851" width="7" style="48" customWidth="1"/>
    <col min="3852" max="3852" width="14" style="48" customWidth="1"/>
    <col min="3853" max="3853" width="8.5703125" style="48" customWidth="1"/>
    <col min="3854" max="3854" width="9.140625" style="48" customWidth="1"/>
    <col min="3855" max="3855" width="11.5703125" style="48" customWidth="1"/>
    <col min="3856" max="3856" width="14.85546875" style="48" customWidth="1"/>
    <col min="3857" max="3857" width="14.42578125" style="48" customWidth="1"/>
    <col min="3858" max="4086" width="11.42578125" style="48"/>
    <col min="4087" max="4089" width="9.85546875" style="48" customWidth="1"/>
    <col min="4090" max="4090" width="13.140625" style="48" customWidth="1"/>
    <col min="4091" max="4091" width="19.42578125" style="48" customWidth="1"/>
    <col min="4092" max="4092" width="20.28515625" style="48" customWidth="1"/>
    <col min="4093" max="4094" width="13.140625" style="48" customWidth="1"/>
    <col min="4095" max="4095" width="46" style="48" bestFit="1" customWidth="1"/>
    <col min="4096" max="4096" width="8.28515625" style="48" customWidth="1"/>
    <col min="4097" max="4097" width="20.85546875" style="48" customWidth="1"/>
    <col min="4098" max="4098" width="33.42578125" style="48" bestFit="1" customWidth="1"/>
    <col min="4099" max="4099" width="11.85546875" style="48" customWidth="1"/>
    <col min="4100" max="4100" width="10.42578125" style="48" customWidth="1"/>
    <col min="4101" max="4101" width="10.85546875" style="48" customWidth="1"/>
    <col min="4102" max="4102" width="12.42578125" style="48" customWidth="1"/>
    <col min="4103" max="4103" width="12" style="48" customWidth="1"/>
    <col min="4104" max="4104" width="8.28515625" style="48" customWidth="1"/>
    <col min="4105" max="4105" width="10.85546875" style="48" customWidth="1"/>
    <col min="4106" max="4106" width="9.28515625" style="48" customWidth="1"/>
    <col min="4107" max="4107" width="7" style="48" customWidth="1"/>
    <col min="4108" max="4108" width="14" style="48" customWidth="1"/>
    <col min="4109" max="4109" width="8.5703125" style="48" customWidth="1"/>
    <col min="4110" max="4110" width="9.140625" style="48" customWidth="1"/>
    <col min="4111" max="4111" width="11.5703125" style="48" customWidth="1"/>
    <col min="4112" max="4112" width="14.85546875" style="48" customWidth="1"/>
    <col min="4113" max="4113" width="14.42578125" style="48" customWidth="1"/>
    <col min="4114" max="4342" width="11.42578125" style="48"/>
    <col min="4343" max="4345" width="9.85546875" style="48" customWidth="1"/>
    <col min="4346" max="4346" width="13.140625" style="48" customWidth="1"/>
    <col min="4347" max="4347" width="19.42578125" style="48" customWidth="1"/>
    <col min="4348" max="4348" width="20.28515625" style="48" customWidth="1"/>
    <col min="4349" max="4350" width="13.140625" style="48" customWidth="1"/>
    <col min="4351" max="4351" width="46" style="48" bestFit="1" customWidth="1"/>
    <col min="4352" max="4352" width="8.28515625" style="48" customWidth="1"/>
    <col min="4353" max="4353" width="20.85546875" style="48" customWidth="1"/>
    <col min="4354" max="4354" width="33.42578125" style="48" bestFit="1" customWidth="1"/>
    <col min="4355" max="4355" width="11.85546875" style="48" customWidth="1"/>
    <col min="4356" max="4356" width="10.42578125" style="48" customWidth="1"/>
    <col min="4357" max="4357" width="10.85546875" style="48" customWidth="1"/>
    <col min="4358" max="4358" width="12.42578125" style="48" customWidth="1"/>
    <col min="4359" max="4359" width="12" style="48" customWidth="1"/>
    <col min="4360" max="4360" width="8.28515625" style="48" customWidth="1"/>
    <col min="4361" max="4361" width="10.85546875" style="48" customWidth="1"/>
    <col min="4362" max="4362" width="9.28515625" style="48" customWidth="1"/>
    <col min="4363" max="4363" width="7" style="48" customWidth="1"/>
    <col min="4364" max="4364" width="14" style="48" customWidth="1"/>
    <col min="4365" max="4365" width="8.5703125" style="48" customWidth="1"/>
    <col min="4366" max="4366" width="9.140625" style="48" customWidth="1"/>
    <col min="4367" max="4367" width="11.5703125" style="48" customWidth="1"/>
    <col min="4368" max="4368" width="14.85546875" style="48" customWidth="1"/>
    <col min="4369" max="4369" width="14.42578125" style="48" customWidth="1"/>
    <col min="4370" max="4598" width="11.42578125" style="48"/>
    <col min="4599" max="4601" width="9.85546875" style="48" customWidth="1"/>
    <col min="4602" max="4602" width="13.140625" style="48" customWidth="1"/>
    <col min="4603" max="4603" width="19.42578125" style="48" customWidth="1"/>
    <col min="4604" max="4604" width="20.28515625" style="48" customWidth="1"/>
    <col min="4605" max="4606" width="13.140625" style="48" customWidth="1"/>
    <col min="4607" max="4607" width="46" style="48" bestFit="1" customWidth="1"/>
    <col min="4608" max="4608" width="8.28515625" style="48" customWidth="1"/>
    <col min="4609" max="4609" width="20.85546875" style="48" customWidth="1"/>
    <col min="4610" max="4610" width="33.42578125" style="48" bestFit="1" customWidth="1"/>
    <col min="4611" max="4611" width="11.85546875" style="48" customWidth="1"/>
    <col min="4612" max="4612" width="10.42578125" style="48" customWidth="1"/>
    <col min="4613" max="4613" width="10.85546875" style="48" customWidth="1"/>
    <col min="4614" max="4614" width="12.42578125" style="48" customWidth="1"/>
    <col min="4615" max="4615" width="12" style="48" customWidth="1"/>
    <col min="4616" max="4616" width="8.28515625" style="48" customWidth="1"/>
    <col min="4617" max="4617" width="10.85546875" style="48" customWidth="1"/>
    <col min="4618" max="4618" width="9.28515625" style="48" customWidth="1"/>
    <col min="4619" max="4619" width="7" style="48" customWidth="1"/>
    <col min="4620" max="4620" width="14" style="48" customWidth="1"/>
    <col min="4621" max="4621" width="8.5703125" style="48" customWidth="1"/>
    <col min="4622" max="4622" width="9.140625" style="48" customWidth="1"/>
    <col min="4623" max="4623" width="11.5703125" style="48" customWidth="1"/>
    <col min="4624" max="4624" width="14.85546875" style="48" customWidth="1"/>
    <col min="4625" max="4625" width="14.42578125" style="48" customWidth="1"/>
    <col min="4626" max="4854" width="11.42578125" style="48"/>
    <col min="4855" max="4857" width="9.85546875" style="48" customWidth="1"/>
    <col min="4858" max="4858" width="13.140625" style="48" customWidth="1"/>
    <col min="4859" max="4859" width="19.42578125" style="48" customWidth="1"/>
    <col min="4860" max="4860" width="20.28515625" style="48" customWidth="1"/>
    <col min="4861" max="4862" width="13.140625" style="48" customWidth="1"/>
    <col min="4863" max="4863" width="46" style="48" bestFit="1" customWidth="1"/>
    <col min="4864" max="4864" width="8.28515625" style="48" customWidth="1"/>
    <col min="4865" max="4865" width="20.85546875" style="48" customWidth="1"/>
    <col min="4866" max="4866" width="33.42578125" style="48" bestFit="1" customWidth="1"/>
    <col min="4867" max="4867" width="11.85546875" style="48" customWidth="1"/>
    <col min="4868" max="4868" width="10.42578125" style="48" customWidth="1"/>
    <col min="4869" max="4869" width="10.85546875" style="48" customWidth="1"/>
    <col min="4870" max="4870" width="12.42578125" style="48" customWidth="1"/>
    <col min="4871" max="4871" width="12" style="48" customWidth="1"/>
    <col min="4872" max="4872" width="8.28515625" style="48" customWidth="1"/>
    <col min="4873" max="4873" width="10.85546875" style="48" customWidth="1"/>
    <col min="4874" max="4874" width="9.28515625" style="48" customWidth="1"/>
    <col min="4875" max="4875" width="7" style="48" customWidth="1"/>
    <col min="4876" max="4876" width="14" style="48" customWidth="1"/>
    <col min="4877" max="4877" width="8.5703125" style="48" customWidth="1"/>
    <col min="4878" max="4878" width="9.140625" style="48" customWidth="1"/>
    <col min="4879" max="4879" width="11.5703125" style="48" customWidth="1"/>
    <col min="4880" max="4880" width="14.85546875" style="48" customWidth="1"/>
    <col min="4881" max="4881" width="14.42578125" style="48" customWidth="1"/>
    <col min="4882" max="5110" width="11.42578125" style="48"/>
    <col min="5111" max="5113" width="9.85546875" style="48" customWidth="1"/>
    <col min="5114" max="5114" width="13.140625" style="48" customWidth="1"/>
    <col min="5115" max="5115" width="19.42578125" style="48" customWidth="1"/>
    <col min="5116" max="5116" width="20.28515625" style="48" customWidth="1"/>
    <col min="5117" max="5118" width="13.140625" style="48" customWidth="1"/>
    <col min="5119" max="5119" width="46" style="48" bestFit="1" customWidth="1"/>
    <col min="5120" max="5120" width="8.28515625" style="48" customWidth="1"/>
    <col min="5121" max="5121" width="20.85546875" style="48" customWidth="1"/>
    <col min="5122" max="5122" width="33.42578125" style="48" bestFit="1" customWidth="1"/>
    <col min="5123" max="5123" width="11.85546875" style="48" customWidth="1"/>
    <col min="5124" max="5124" width="10.42578125" style="48" customWidth="1"/>
    <col min="5125" max="5125" width="10.85546875" style="48" customWidth="1"/>
    <col min="5126" max="5126" width="12.42578125" style="48" customWidth="1"/>
    <col min="5127" max="5127" width="12" style="48" customWidth="1"/>
    <col min="5128" max="5128" width="8.28515625" style="48" customWidth="1"/>
    <col min="5129" max="5129" width="10.85546875" style="48" customWidth="1"/>
    <col min="5130" max="5130" width="9.28515625" style="48" customWidth="1"/>
    <col min="5131" max="5131" width="7" style="48" customWidth="1"/>
    <col min="5132" max="5132" width="14" style="48" customWidth="1"/>
    <col min="5133" max="5133" width="8.5703125" style="48" customWidth="1"/>
    <col min="5134" max="5134" width="9.140625" style="48" customWidth="1"/>
    <col min="5135" max="5135" width="11.5703125" style="48" customWidth="1"/>
    <col min="5136" max="5136" width="14.85546875" style="48" customWidth="1"/>
    <col min="5137" max="5137" width="14.42578125" style="48" customWidth="1"/>
    <col min="5138" max="5366" width="11.42578125" style="48"/>
    <col min="5367" max="5369" width="9.85546875" style="48" customWidth="1"/>
    <col min="5370" max="5370" width="13.140625" style="48" customWidth="1"/>
    <col min="5371" max="5371" width="19.42578125" style="48" customWidth="1"/>
    <col min="5372" max="5372" width="20.28515625" style="48" customWidth="1"/>
    <col min="5373" max="5374" width="13.140625" style="48" customWidth="1"/>
    <col min="5375" max="5375" width="46" style="48" bestFit="1" customWidth="1"/>
    <col min="5376" max="5376" width="8.28515625" style="48" customWidth="1"/>
    <col min="5377" max="5377" width="20.85546875" style="48" customWidth="1"/>
    <col min="5378" max="5378" width="33.42578125" style="48" bestFit="1" customWidth="1"/>
    <col min="5379" max="5379" width="11.85546875" style="48" customWidth="1"/>
    <col min="5380" max="5380" width="10.42578125" style="48" customWidth="1"/>
    <col min="5381" max="5381" width="10.85546875" style="48" customWidth="1"/>
    <col min="5382" max="5382" width="12.42578125" style="48" customWidth="1"/>
    <col min="5383" max="5383" width="12" style="48" customWidth="1"/>
    <col min="5384" max="5384" width="8.28515625" style="48" customWidth="1"/>
    <col min="5385" max="5385" width="10.85546875" style="48" customWidth="1"/>
    <col min="5386" max="5386" width="9.28515625" style="48" customWidth="1"/>
    <col min="5387" max="5387" width="7" style="48" customWidth="1"/>
    <col min="5388" max="5388" width="14" style="48" customWidth="1"/>
    <col min="5389" max="5389" width="8.5703125" style="48" customWidth="1"/>
    <col min="5390" max="5390" width="9.140625" style="48" customWidth="1"/>
    <col min="5391" max="5391" width="11.5703125" style="48" customWidth="1"/>
    <col min="5392" max="5392" width="14.85546875" style="48" customWidth="1"/>
    <col min="5393" max="5393" width="14.42578125" style="48" customWidth="1"/>
    <col min="5394" max="5622" width="11.42578125" style="48"/>
    <col min="5623" max="5625" width="9.85546875" style="48" customWidth="1"/>
    <col min="5626" max="5626" width="13.140625" style="48" customWidth="1"/>
    <col min="5627" max="5627" width="19.42578125" style="48" customWidth="1"/>
    <col min="5628" max="5628" width="20.28515625" style="48" customWidth="1"/>
    <col min="5629" max="5630" width="13.140625" style="48" customWidth="1"/>
    <col min="5631" max="5631" width="46" style="48" bestFit="1" customWidth="1"/>
    <col min="5632" max="5632" width="8.28515625" style="48" customWidth="1"/>
    <col min="5633" max="5633" width="20.85546875" style="48" customWidth="1"/>
    <col min="5634" max="5634" width="33.42578125" style="48" bestFit="1" customWidth="1"/>
    <col min="5635" max="5635" width="11.85546875" style="48" customWidth="1"/>
    <col min="5636" max="5636" width="10.42578125" style="48" customWidth="1"/>
    <col min="5637" max="5637" width="10.85546875" style="48" customWidth="1"/>
    <col min="5638" max="5638" width="12.42578125" style="48" customWidth="1"/>
    <col min="5639" max="5639" width="12" style="48" customWidth="1"/>
    <col min="5640" max="5640" width="8.28515625" style="48" customWidth="1"/>
    <col min="5641" max="5641" width="10.85546875" style="48" customWidth="1"/>
    <col min="5642" max="5642" width="9.28515625" style="48" customWidth="1"/>
    <col min="5643" max="5643" width="7" style="48" customWidth="1"/>
    <col min="5644" max="5644" width="14" style="48" customWidth="1"/>
    <col min="5645" max="5645" width="8.5703125" style="48" customWidth="1"/>
    <col min="5646" max="5646" width="9.140625" style="48" customWidth="1"/>
    <col min="5647" max="5647" width="11.5703125" style="48" customWidth="1"/>
    <col min="5648" max="5648" width="14.85546875" style="48" customWidth="1"/>
    <col min="5649" max="5649" width="14.42578125" style="48" customWidth="1"/>
    <col min="5650" max="5878" width="11.42578125" style="48"/>
    <col min="5879" max="5881" width="9.85546875" style="48" customWidth="1"/>
    <col min="5882" max="5882" width="13.140625" style="48" customWidth="1"/>
    <col min="5883" max="5883" width="19.42578125" style="48" customWidth="1"/>
    <col min="5884" max="5884" width="20.28515625" style="48" customWidth="1"/>
    <col min="5885" max="5886" width="13.140625" style="48" customWidth="1"/>
    <col min="5887" max="5887" width="46" style="48" bestFit="1" customWidth="1"/>
    <col min="5888" max="5888" width="8.28515625" style="48" customWidth="1"/>
    <col min="5889" max="5889" width="20.85546875" style="48" customWidth="1"/>
    <col min="5890" max="5890" width="33.42578125" style="48" bestFit="1" customWidth="1"/>
    <col min="5891" max="5891" width="11.85546875" style="48" customWidth="1"/>
    <col min="5892" max="5892" width="10.42578125" style="48" customWidth="1"/>
    <col min="5893" max="5893" width="10.85546875" style="48" customWidth="1"/>
    <col min="5894" max="5894" width="12.42578125" style="48" customWidth="1"/>
    <col min="5895" max="5895" width="12" style="48" customWidth="1"/>
    <col min="5896" max="5896" width="8.28515625" style="48" customWidth="1"/>
    <col min="5897" max="5897" width="10.85546875" style="48" customWidth="1"/>
    <col min="5898" max="5898" width="9.28515625" style="48" customWidth="1"/>
    <col min="5899" max="5899" width="7" style="48" customWidth="1"/>
    <col min="5900" max="5900" width="14" style="48" customWidth="1"/>
    <col min="5901" max="5901" width="8.5703125" style="48" customWidth="1"/>
    <col min="5902" max="5902" width="9.140625" style="48" customWidth="1"/>
    <col min="5903" max="5903" width="11.5703125" style="48" customWidth="1"/>
    <col min="5904" max="5904" width="14.85546875" style="48" customWidth="1"/>
    <col min="5905" max="5905" width="14.42578125" style="48" customWidth="1"/>
    <col min="5906" max="6134" width="11.42578125" style="48"/>
    <col min="6135" max="6137" width="9.85546875" style="48" customWidth="1"/>
    <col min="6138" max="6138" width="13.140625" style="48" customWidth="1"/>
    <col min="6139" max="6139" width="19.42578125" style="48" customWidth="1"/>
    <col min="6140" max="6140" width="20.28515625" style="48" customWidth="1"/>
    <col min="6141" max="6142" width="13.140625" style="48" customWidth="1"/>
    <col min="6143" max="6143" width="46" style="48" bestFit="1" customWidth="1"/>
    <col min="6144" max="6144" width="8.28515625" style="48" customWidth="1"/>
    <col min="6145" max="6145" width="20.85546875" style="48" customWidth="1"/>
    <col min="6146" max="6146" width="33.42578125" style="48" bestFit="1" customWidth="1"/>
    <col min="6147" max="6147" width="11.85546875" style="48" customWidth="1"/>
    <col min="6148" max="6148" width="10.42578125" style="48" customWidth="1"/>
    <col min="6149" max="6149" width="10.85546875" style="48" customWidth="1"/>
    <col min="6150" max="6150" width="12.42578125" style="48" customWidth="1"/>
    <col min="6151" max="6151" width="12" style="48" customWidth="1"/>
    <col min="6152" max="6152" width="8.28515625" style="48" customWidth="1"/>
    <col min="6153" max="6153" width="10.85546875" style="48" customWidth="1"/>
    <col min="6154" max="6154" width="9.28515625" style="48" customWidth="1"/>
    <col min="6155" max="6155" width="7" style="48" customWidth="1"/>
    <col min="6156" max="6156" width="14" style="48" customWidth="1"/>
    <col min="6157" max="6157" width="8.5703125" style="48" customWidth="1"/>
    <col min="6158" max="6158" width="9.140625" style="48" customWidth="1"/>
    <col min="6159" max="6159" width="11.5703125" style="48" customWidth="1"/>
    <col min="6160" max="6160" width="14.85546875" style="48" customWidth="1"/>
    <col min="6161" max="6161" width="14.42578125" style="48" customWidth="1"/>
    <col min="6162" max="6390" width="11.42578125" style="48"/>
    <col min="6391" max="6393" width="9.85546875" style="48" customWidth="1"/>
    <col min="6394" max="6394" width="13.140625" style="48" customWidth="1"/>
    <col min="6395" max="6395" width="19.42578125" style="48" customWidth="1"/>
    <col min="6396" max="6396" width="20.28515625" style="48" customWidth="1"/>
    <col min="6397" max="6398" width="13.140625" style="48" customWidth="1"/>
    <col min="6399" max="6399" width="46" style="48" bestFit="1" customWidth="1"/>
    <col min="6400" max="6400" width="8.28515625" style="48" customWidth="1"/>
    <col min="6401" max="6401" width="20.85546875" style="48" customWidth="1"/>
    <col min="6402" max="6402" width="33.42578125" style="48" bestFit="1" customWidth="1"/>
    <col min="6403" max="6403" width="11.85546875" style="48" customWidth="1"/>
    <col min="6404" max="6404" width="10.42578125" style="48" customWidth="1"/>
    <col min="6405" max="6405" width="10.85546875" style="48" customWidth="1"/>
    <col min="6406" max="6406" width="12.42578125" style="48" customWidth="1"/>
    <col min="6407" max="6407" width="12" style="48" customWidth="1"/>
    <col min="6408" max="6408" width="8.28515625" style="48" customWidth="1"/>
    <col min="6409" max="6409" width="10.85546875" style="48" customWidth="1"/>
    <col min="6410" max="6410" width="9.28515625" style="48" customWidth="1"/>
    <col min="6411" max="6411" width="7" style="48" customWidth="1"/>
    <col min="6412" max="6412" width="14" style="48" customWidth="1"/>
    <col min="6413" max="6413" width="8.5703125" style="48" customWidth="1"/>
    <col min="6414" max="6414" width="9.140625" style="48" customWidth="1"/>
    <col min="6415" max="6415" width="11.5703125" style="48" customWidth="1"/>
    <col min="6416" max="6416" width="14.85546875" style="48" customWidth="1"/>
    <col min="6417" max="6417" width="14.42578125" style="48" customWidth="1"/>
    <col min="6418" max="6646" width="11.42578125" style="48"/>
    <col min="6647" max="6649" width="9.85546875" style="48" customWidth="1"/>
    <col min="6650" max="6650" width="13.140625" style="48" customWidth="1"/>
    <col min="6651" max="6651" width="19.42578125" style="48" customWidth="1"/>
    <col min="6652" max="6652" width="20.28515625" style="48" customWidth="1"/>
    <col min="6653" max="6654" width="13.140625" style="48" customWidth="1"/>
    <col min="6655" max="6655" width="46" style="48" bestFit="1" customWidth="1"/>
    <col min="6656" max="6656" width="8.28515625" style="48" customWidth="1"/>
    <col min="6657" max="6657" width="20.85546875" style="48" customWidth="1"/>
    <col min="6658" max="6658" width="33.42578125" style="48" bestFit="1" customWidth="1"/>
    <col min="6659" max="6659" width="11.85546875" style="48" customWidth="1"/>
    <col min="6660" max="6660" width="10.42578125" style="48" customWidth="1"/>
    <col min="6661" max="6661" width="10.85546875" style="48" customWidth="1"/>
    <col min="6662" max="6662" width="12.42578125" style="48" customWidth="1"/>
    <col min="6663" max="6663" width="12" style="48" customWidth="1"/>
    <col min="6664" max="6664" width="8.28515625" style="48" customWidth="1"/>
    <col min="6665" max="6665" width="10.85546875" style="48" customWidth="1"/>
    <col min="6666" max="6666" width="9.28515625" style="48" customWidth="1"/>
    <col min="6667" max="6667" width="7" style="48" customWidth="1"/>
    <col min="6668" max="6668" width="14" style="48" customWidth="1"/>
    <col min="6669" max="6669" width="8.5703125" style="48" customWidth="1"/>
    <col min="6670" max="6670" width="9.140625" style="48" customWidth="1"/>
    <col min="6671" max="6671" width="11.5703125" style="48" customWidth="1"/>
    <col min="6672" max="6672" width="14.85546875" style="48" customWidth="1"/>
    <col min="6673" max="6673" width="14.42578125" style="48" customWidth="1"/>
    <col min="6674" max="6902" width="11.42578125" style="48"/>
    <col min="6903" max="6905" width="9.85546875" style="48" customWidth="1"/>
    <col min="6906" max="6906" width="13.140625" style="48" customWidth="1"/>
    <col min="6907" max="6907" width="19.42578125" style="48" customWidth="1"/>
    <col min="6908" max="6908" width="20.28515625" style="48" customWidth="1"/>
    <col min="6909" max="6910" width="13.140625" style="48" customWidth="1"/>
    <col min="6911" max="6911" width="46" style="48" bestFit="1" customWidth="1"/>
    <col min="6912" max="6912" width="8.28515625" style="48" customWidth="1"/>
    <col min="6913" max="6913" width="20.85546875" style="48" customWidth="1"/>
    <col min="6914" max="6914" width="33.42578125" style="48" bestFit="1" customWidth="1"/>
    <col min="6915" max="6915" width="11.85546875" style="48" customWidth="1"/>
    <col min="6916" max="6916" width="10.42578125" style="48" customWidth="1"/>
    <col min="6917" max="6917" width="10.85546875" style="48" customWidth="1"/>
    <col min="6918" max="6918" width="12.42578125" style="48" customWidth="1"/>
    <col min="6919" max="6919" width="12" style="48" customWidth="1"/>
    <col min="6920" max="6920" width="8.28515625" style="48" customWidth="1"/>
    <col min="6921" max="6921" width="10.85546875" style="48" customWidth="1"/>
    <col min="6922" max="6922" width="9.28515625" style="48" customWidth="1"/>
    <col min="6923" max="6923" width="7" style="48" customWidth="1"/>
    <col min="6924" max="6924" width="14" style="48" customWidth="1"/>
    <col min="6925" max="6925" width="8.5703125" style="48" customWidth="1"/>
    <col min="6926" max="6926" width="9.140625" style="48" customWidth="1"/>
    <col min="6927" max="6927" width="11.5703125" style="48" customWidth="1"/>
    <col min="6928" max="6928" width="14.85546875" style="48" customWidth="1"/>
    <col min="6929" max="6929" width="14.42578125" style="48" customWidth="1"/>
    <col min="6930" max="7158" width="11.42578125" style="48"/>
    <col min="7159" max="7161" width="9.85546875" style="48" customWidth="1"/>
    <col min="7162" max="7162" width="13.140625" style="48" customWidth="1"/>
    <col min="7163" max="7163" width="19.42578125" style="48" customWidth="1"/>
    <col min="7164" max="7164" width="20.28515625" style="48" customWidth="1"/>
    <col min="7165" max="7166" width="13.140625" style="48" customWidth="1"/>
    <col min="7167" max="7167" width="46" style="48" bestFit="1" customWidth="1"/>
    <col min="7168" max="7168" width="8.28515625" style="48" customWidth="1"/>
    <col min="7169" max="7169" width="20.85546875" style="48" customWidth="1"/>
    <col min="7170" max="7170" width="33.42578125" style="48" bestFit="1" customWidth="1"/>
    <col min="7171" max="7171" width="11.85546875" style="48" customWidth="1"/>
    <col min="7172" max="7172" width="10.42578125" style="48" customWidth="1"/>
    <col min="7173" max="7173" width="10.85546875" style="48" customWidth="1"/>
    <col min="7174" max="7174" width="12.42578125" style="48" customWidth="1"/>
    <col min="7175" max="7175" width="12" style="48" customWidth="1"/>
    <col min="7176" max="7176" width="8.28515625" style="48" customWidth="1"/>
    <col min="7177" max="7177" width="10.85546875" style="48" customWidth="1"/>
    <col min="7178" max="7178" width="9.28515625" style="48" customWidth="1"/>
    <col min="7179" max="7179" width="7" style="48" customWidth="1"/>
    <col min="7180" max="7180" width="14" style="48" customWidth="1"/>
    <col min="7181" max="7181" width="8.5703125" style="48" customWidth="1"/>
    <col min="7182" max="7182" width="9.140625" style="48" customWidth="1"/>
    <col min="7183" max="7183" width="11.5703125" style="48" customWidth="1"/>
    <col min="7184" max="7184" width="14.85546875" style="48" customWidth="1"/>
    <col min="7185" max="7185" width="14.42578125" style="48" customWidth="1"/>
    <col min="7186" max="7414" width="11.42578125" style="48"/>
    <col min="7415" max="7417" width="9.85546875" style="48" customWidth="1"/>
    <col min="7418" max="7418" width="13.140625" style="48" customWidth="1"/>
    <col min="7419" max="7419" width="19.42578125" style="48" customWidth="1"/>
    <col min="7420" max="7420" width="20.28515625" style="48" customWidth="1"/>
    <col min="7421" max="7422" width="13.140625" style="48" customWidth="1"/>
    <col min="7423" max="7423" width="46" style="48" bestFit="1" customWidth="1"/>
    <col min="7424" max="7424" width="8.28515625" style="48" customWidth="1"/>
    <col min="7425" max="7425" width="20.85546875" style="48" customWidth="1"/>
    <col min="7426" max="7426" width="33.42578125" style="48" bestFit="1" customWidth="1"/>
    <col min="7427" max="7427" width="11.85546875" style="48" customWidth="1"/>
    <col min="7428" max="7428" width="10.42578125" style="48" customWidth="1"/>
    <col min="7429" max="7429" width="10.85546875" style="48" customWidth="1"/>
    <col min="7430" max="7430" width="12.42578125" style="48" customWidth="1"/>
    <col min="7431" max="7431" width="12" style="48" customWidth="1"/>
    <col min="7432" max="7432" width="8.28515625" style="48" customWidth="1"/>
    <col min="7433" max="7433" width="10.85546875" style="48" customWidth="1"/>
    <col min="7434" max="7434" width="9.28515625" style="48" customWidth="1"/>
    <col min="7435" max="7435" width="7" style="48" customWidth="1"/>
    <col min="7436" max="7436" width="14" style="48" customWidth="1"/>
    <col min="7437" max="7437" width="8.5703125" style="48" customWidth="1"/>
    <col min="7438" max="7438" width="9.140625" style="48" customWidth="1"/>
    <col min="7439" max="7439" width="11.5703125" style="48" customWidth="1"/>
    <col min="7440" max="7440" width="14.85546875" style="48" customWidth="1"/>
    <col min="7441" max="7441" width="14.42578125" style="48" customWidth="1"/>
    <col min="7442" max="7670" width="11.42578125" style="48"/>
    <col min="7671" max="7673" width="9.85546875" style="48" customWidth="1"/>
    <col min="7674" max="7674" width="13.140625" style="48" customWidth="1"/>
    <col min="7675" max="7675" width="19.42578125" style="48" customWidth="1"/>
    <col min="7676" max="7676" width="20.28515625" style="48" customWidth="1"/>
    <col min="7677" max="7678" width="13.140625" style="48" customWidth="1"/>
    <col min="7679" max="7679" width="46" style="48" bestFit="1" customWidth="1"/>
    <col min="7680" max="7680" width="8.28515625" style="48" customWidth="1"/>
    <col min="7681" max="7681" width="20.85546875" style="48" customWidth="1"/>
    <col min="7682" max="7682" width="33.42578125" style="48" bestFit="1" customWidth="1"/>
    <col min="7683" max="7683" width="11.85546875" style="48" customWidth="1"/>
    <col min="7684" max="7684" width="10.42578125" style="48" customWidth="1"/>
    <col min="7685" max="7685" width="10.85546875" style="48" customWidth="1"/>
    <col min="7686" max="7686" width="12.42578125" style="48" customWidth="1"/>
    <col min="7687" max="7687" width="12" style="48" customWidth="1"/>
    <col min="7688" max="7688" width="8.28515625" style="48" customWidth="1"/>
    <col min="7689" max="7689" width="10.85546875" style="48" customWidth="1"/>
    <col min="7690" max="7690" width="9.28515625" style="48" customWidth="1"/>
    <col min="7691" max="7691" width="7" style="48" customWidth="1"/>
    <col min="7692" max="7692" width="14" style="48" customWidth="1"/>
    <col min="7693" max="7693" width="8.5703125" style="48" customWidth="1"/>
    <col min="7694" max="7694" width="9.140625" style="48" customWidth="1"/>
    <col min="7695" max="7695" width="11.5703125" style="48" customWidth="1"/>
    <col min="7696" max="7696" width="14.85546875" style="48" customWidth="1"/>
    <col min="7697" max="7697" width="14.42578125" style="48" customWidth="1"/>
    <col min="7698" max="7926" width="11.42578125" style="48"/>
    <col min="7927" max="7929" width="9.85546875" style="48" customWidth="1"/>
    <col min="7930" max="7930" width="13.140625" style="48" customWidth="1"/>
    <col min="7931" max="7931" width="19.42578125" style="48" customWidth="1"/>
    <col min="7932" max="7932" width="20.28515625" style="48" customWidth="1"/>
    <col min="7933" max="7934" width="13.140625" style="48" customWidth="1"/>
    <col min="7935" max="7935" width="46" style="48" bestFit="1" customWidth="1"/>
    <col min="7936" max="7936" width="8.28515625" style="48" customWidth="1"/>
    <col min="7937" max="7937" width="20.85546875" style="48" customWidth="1"/>
    <col min="7938" max="7938" width="33.42578125" style="48" bestFit="1" customWidth="1"/>
    <col min="7939" max="7939" width="11.85546875" style="48" customWidth="1"/>
    <col min="7940" max="7940" width="10.42578125" style="48" customWidth="1"/>
    <col min="7941" max="7941" width="10.85546875" style="48" customWidth="1"/>
    <col min="7942" max="7942" width="12.42578125" style="48" customWidth="1"/>
    <col min="7943" max="7943" width="12" style="48" customWidth="1"/>
    <col min="7944" max="7944" width="8.28515625" style="48" customWidth="1"/>
    <col min="7945" max="7945" width="10.85546875" style="48" customWidth="1"/>
    <col min="7946" max="7946" width="9.28515625" style="48" customWidth="1"/>
    <col min="7947" max="7947" width="7" style="48" customWidth="1"/>
    <col min="7948" max="7948" width="14" style="48" customWidth="1"/>
    <col min="7949" max="7949" width="8.5703125" style="48" customWidth="1"/>
    <col min="7950" max="7950" width="9.140625" style="48" customWidth="1"/>
    <col min="7951" max="7951" width="11.5703125" style="48" customWidth="1"/>
    <col min="7952" max="7952" width="14.85546875" style="48" customWidth="1"/>
    <col min="7953" max="7953" width="14.42578125" style="48" customWidth="1"/>
    <col min="7954" max="8182" width="11.42578125" style="48"/>
    <col min="8183" max="8185" width="9.85546875" style="48" customWidth="1"/>
    <col min="8186" max="8186" width="13.140625" style="48" customWidth="1"/>
    <col min="8187" max="8187" width="19.42578125" style="48" customWidth="1"/>
    <col min="8188" max="8188" width="20.28515625" style="48" customWidth="1"/>
    <col min="8189" max="8190" width="13.140625" style="48" customWidth="1"/>
    <col min="8191" max="8191" width="46" style="48" bestFit="1" customWidth="1"/>
    <col min="8192" max="8192" width="8.28515625" style="48" customWidth="1"/>
    <col min="8193" max="8193" width="20.85546875" style="48" customWidth="1"/>
    <col min="8194" max="8194" width="33.42578125" style="48" bestFit="1" customWidth="1"/>
    <col min="8195" max="8195" width="11.85546875" style="48" customWidth="1"/>
    <col min="8196" max="8196" width="10.42578125" style="48" customWidth="1"/>
    <col min="8197" max="8197" width="10.85546875" style="48" customWidth="1"/>
    <col min="8198" max="8198" width="12.42578125" style="48" customWidth="1"/>
    <col min="8199" max="8199" width="12" style="48" customWidth="1"/>
    <col min="8200" max="8200" width="8.28515625" style="48" customWidth="1"/>
    <col min="8201" max="8201" width="10.85546875" style="48" customWidth="1"/>
    <col min="8202" max="8202" width="9.28515625" style="48" customWidth="1"/>
    <col min="8203" max="8203" width="7" style="48" customWidth="1"/>
    <col min="8204" max="8204" width="14" style="48" customWidth="1"/>
    <col min="8205" max="8205" width="8.5703125" style="48" customWidth="1"/>
    <col min="8206" max="8206" width="9.140625" style="48" customWidth="1"/>
    <col min="8207" max="8207" width="11.5703125" style="48" customWidth="1"/>
    <col min="8208" max="8208" width="14.85546875" style="48" customWidth="1"/>
    <col min="8209" max="8209" width="14.42578125" style="48" customWidth="1"/>
    <col min="8210" max="8438" width="11.42578125" style="48"/>
    <col min="8439" max="8441" width="9.85546875" style="48" customWidth="1"/>
    <col min="8442" max="8442" width="13.140625" style="48" customWidth="1"/>
    <col min="8443" max="8443" width="19.42578125" style="48" customWidth="1"/>
    <col min="8444" max="8444" width="20.28515625" style="48" customWidth="1"/>
    <col min="8445" max="8446" width="13.140625" style="48" customWidth="1"/>
    <col min="8447" max="8447" width="46" style="48" bestFit="1" customWidth="1"/>
    <col min="8448" max="8448" width="8.28515625" style="48" customWidth="1"/>
    <col min="8449" max="8449" width="20.85546875" style="48" customWidth="1"/>
    <col min="8450" max="8450" width="33.42578125" style="48" bestFit="1" customWidth="1"/>
    <col min="8451" max="8451" width="11.85546875" style="48" customWidth="1"/>
    <col min="8452" max="8452" width="10.42578125" style="48" customWidth="1"/>
    <col min="8453" max="8453" width="10.85546875" style="48" customWidth="1"/>
    <col min="8454" max="8454" width="12.42578125" style="48" customWidth="1"/>
    <col min="8455" max="8455" width="12" style="48" customWidth="1"/>
    <col min="8456" max="8456" width="8.28515625" style="48" customWidth="1"/>
    <col min="8457" max="8457" width="10.85546875" style="48" customWidth="1"/>
    <col min="8458" max="8458" width="9.28515625" style="48" customWidth="1"/>
    <col min="8459" max="8459" width="7" style="48" customWidth="1"/>
    <col min="8460" max="8460" width="14" style="48" customWidth="1"/>
    <col min="8461" max="8461" width="8.5703125" style="48" customWidth="1"/>
    <col min="8462" max="8462" width="9.140625" style="48" customWidth="1"/>
    <col min="8463" max="8463" width="11.5703125" style="48" customWidth="1"/>
    <col min="8464" max="8464" width="14.85546875" style="48" customWidth="1"/>
    <col min="8465" max="8465" width="14.42578125" style="48" customWidth="1"/>
    <col min="8466" max="8694" width="11.42578125" style="48"/>
    <col min="8695" max="8697" width="9.85546875" style="48" customWidth="1"/>
    <col min="8698" max="8698" width="13.140625" style="48" customWidth="1"/>
    <col min="8699" max="8699" width="19.42578125" style="48" customWidth="1"/>
    <col min="8700" max="8700" width="20.28515625" style="48" customWidth="1"/>
    <col min="8701" max="8702" width="13.140625" style="48" customWidth="1"/>
    <col min="8703" max="8703" width="46" style="48" bestFit="1" customWidth="1"/>
    <col min="8704" max="8704" width="8.28515625" style="48" customWidth="1"/>
    <col min="8705" max="8705" width="20.85546875" style="48" customWidth="1"/>
    <col min="8706" max="8706" width="33.42578125" style="48" bestFit="1" customWidth="1"/>
    <col min="8707" max="8707" width="11.85546875" style="48" customWidth="1"/>
    <col min="8708" max="8708" width="10.42578125" style="48" customWidth="1"/>
    <col min="8709" max="8709" width="10.85546875" style="48" customWidth="1"/>
    <col min="8710" max="8710" width="12.42578125" style="48" customWidth="1"/>
    <col min="8711" max="8711" width="12" style="48" customWidth="1"/>
    <col min="8712" max="8712" width="8.28515625" style="48" customWidth="1"/>
    <col min="8713" max="8713" width="10.85546875" style="48" customWidth="1"/>
    <col min="8714" max="8714" width="9.28515625" style="48" customWidth="1"/>
    <col min="8715" max="8715" width="7" style="48" customWidth="1"/>
    <col min="8716" max="8716" width="14" style="48" customWidth="1"/>
    <col min="8717" max="8717" width="8.5703125" style="48" customWidth="1"/>
    <col min="8718" max="8718" width="9.140625" style="48" customWidth="1"/>
    <col min="8719" max="8719" width="11.5703125" style="48" customWidth="1"/>
    <col min="8720" max="8720" width="14.85546875" style="48" customWidth="1"/>
    <col min="8721" max="8721" width="14.42578125" style="48" customWidth="1"/>
    <col min="8722" max="8950" width="11.42578125" style="48"/>
    <col min="8951" max="8953" width="9.85546875" style="48" customWidth="1"/>
    <col min="8954" max="8954" width="13.140625" style="48" customWidth="1"/>
    <col min="8955" max="8955" width="19.42578125" style="48" customWidth="1"/>
    <col min="8956" max="8956" width="20.28515625" style="48" customWidth="1"/>
    <col min="8957" max="8958" width="13.140625" style="48" customWidth="1"/>
    <col min="8959" max="8959" width="46" style="48" bestFit="1" customWidth="1"/>
    <col min="8960" max="8960" width="8.28515625" style="48" customWidth="1"/>
    <col min="8961" max="8961" width="20.85546875" style="48" customWidth="1"/>
    <col min="8962" max="8962" width="33.42578125" style="48" bestFit="1" customWidth="1"/>
    <col min="8963" max="8963" width="11.85546875" style="48" customWidth="1"/>
    <col min="8964" max="8964" width="10.42578125" style="48" customWidth="1"/>
    <col min="8965" max="8965" width="10.85546875" style="48" customWidth="1"/>
    <col min="8966" max="8966" width="12.42578125" style="48" customWidth="1"/>
    <col min="8967" max="8967" width="12" style="48" customWidth="1"/>
    <col min="8968" max="8968" width="8.28515625" style="48" customWidth="1"/>
    <col min="8969" max="8969" width="10.85546875" style="48" customWidth="1"/>
    <col min="8970" max="8970" width="9.28515625" style="48" customWidth="1"/>
    <col min="8971" max="8971" width="7" style="48" customWidth="1"/>
    <col min="8972" max="8972" width="14" style="48" customWidth="1"/>
    <col min="8973" max="8973" width="8.5703125" style="48" customWidth="1"/>
    <col min="8974" max="8974" width="9.140625" style="48" customWidth="1"/>
    <col min="8975" max="8975" width="11.5703125" style="48" customWidth="1"/>
    <col min="8976" max="8976" width="14.85546875" style="48" customWidth="1"/>
    <col min="8977" max="8977" width="14.42578125" style="48" customWidth="1"/>
    <col min="8978" max="9206" width="11.42578125" style="48"/>
    <col min="9207" max="9209" width="9.85546875" style="48" customWidth="1"/>
    <col min="9210" max="9210" width="13.140625" style="48" customWidth="1"/>
    <col min="9211" max="9211" width="19.42578125" style="48" customWidth="1"/>
    <col min="9212" max="9212" width="20.28515625" style="48" customWidth="1"/>
    <col min="9213" max="9214" width="13.140625" style="48" customWidth="1"/>
    <col min="9215" max="9215" width="46" style="48" bestFit="1" customWidth="1"/>
    <col min="9216" max="9216" width="8.28515625" style="48" customWidth="1"/>
    <col min="9217" max="9217" width="20.85546875" style="48" customWidth="1"/>
    <col min="9218" max="9218" width="33.42578125" style="48" bestFit="1" customWidth="1"/>
    <col min="9219" max="9219" width="11.85546875" style="48" customWidth="1"/>
    <col min="9220" max="9220" width="10.42578125" style="48" customWidth="1"/>
    <col min="9221" max="9221" width="10.85546875" style="48" customWidth="1"/>
    <col min="9222" max="9222" width="12.42578125" style="48" customWidth="1"/>
    <col min="9223" max="9223" width="12" style="48" customWidth="1"/>
    <col min="9224" max="9224" width="8.28515625" style="48" customWidth="1"/>
    <col min="9225" max="9225" width="10.85546875" style="48" customWidth="1"/>
    <col min="9226" max="9226" width="9.28515625" style="48" customWidth="1"/>
    <col min="9227" max="9227" width="7" style="48" customWidth="1"/>
    <col min="9228" max="9228" width="14" style="48" customWidth="1"/>
    <col min="9229" max="9229" width="8.5703125" style="48" customWidth="1"/>
    <col min="9230" max="9230" width="9.140625" style="48" customWidth="1"/>
    <col min="9231" max="9231" width="11.5703125" style="48" customWidth="1"/>
    <col min="9232" max="9232" width="14.85546875" style="48" customWidth="1"/>
    <col min="9233" max="9233" width="14.42578125" style="48" customWidth="1"/>
    <col min="9234" max="9462" width="11.42578125" style="48"/>
    <col min="9463" max="9465" width="9.85546875" style="48" customWidth="1"/>
    <col min="9466" max="9466" width="13.140625" style="48" customWidth="1"/>
    <col min="9467" max="9467" width="19.42578125" style="48" customWidth="1"/>
    <col min="9468" max="9468" width="20.28515625" style="48" customWidth="1"/>
    <col min="9469" max="9470" width="13.140625" style="48" customWidth="1"/>
    <col min="9471" max="9471" width="46" style="48" bestFit="1" customWidth="1"/>
    <col min="9472" max="9472" width="8.28515625" style="48" customWidth="1"/>
    <col min="9473" max="9473" width="20.85546875" style="48" customWidth="1"/>
    <col min="9474" max="9474" width="33.42578125" style="48" bestFit="1" customWidth="1"/>
    <col min="9475" max="9475" width="11.85546875" style="48" customWidth="1"/>
    <col min="9476" max="9476" width="10.42578125" style="48" customWidth="1"/>
    <col min="9477" max="9477" width="10.85546875" style="48" customWidth="1"/>
    <col min="9478" max="9478" width="12.42578125" style="48" customWidth="1"/>
    <col min="9479" max="9479" width="12" style="48" customWidth="1"/>
    <col min="9480" max="9480" width="8.28515625" style="48" customWidth="1"/>
    <col min="9481" max="9481" width="10.85546875" style="48" customWidth="1"/>
    <col min="9482" max="9482" width="9.28515625" style="48" customWidth="1"/>
    <col min="9483" max="9483" width="7" style="48" customWidth="1"/>
    <col min="9484" max="9484" width="14" style="48" customWidth="1"/>
    <col min="9485" max="9485" width="8.5703125" style="48" customWidth="1"/>
    <col min="9486" max="9486" width="9.140625" style="48" customWidth="1"/>
    <col min="9487" max="9487" width="11.5703125" style="48" customWidth="1"/>
    <col min="9488" max="9488" width="14.85546875" style="48" customWidth="1"/>
    <col min="9489" max="9489" width="14.42578125" style="48" customWidth="1"/>
    <col min="9490" max="9718" width="11.42578125" style="48"/>
    <col min="9719" max="9721" width="9.85546875" style="48" customWidth="1"/>
    <col min="9722" max="9722" width="13.140625" style="48" customWidth="1"/>
    <col min="9723" max="9723" width="19.42578125" style="48" customWidth="1"/>
    <col min="9724" max="9724" width="20.28515625" style="48" customWidth="1"/>
    <col min="9725" max="9726" width="13.140625" style="48" customWidth="1"/>
    <col min="9727" max="9727" width="46" style="48" bestFit="1" customWidth="1"/>
    <col min="9728" max="9728" width="8.28515625" style="48" customWidth="1"/>
    <col min="9729" max="9729" width="20.85546875" style="48" customWidth="1"/>
    <col min="9730" max="9730" width="33.42578125" style="48" bestFit="1" customWidth="1"/>
    <col min="9731" max="9731" width="11.85546875" style="48" customWidth="1"/>
    <col min="9732" max="9732" width="10.42578125" style="48" customWidth="1"/>
    <col min="9733" max="9733" width="10.85546875" style="48" customWidth="1"/>
    <col min="9734" max="9734" width="12.42578125" style="48" customWidth="1"/>
    <col min="9735" max="9735" width="12" style="48" customWidth="1"/>
    <col min="9736" max="9736" width="8.28515625" style="48" customWidth="1"/>
    <col min="9737" max="9737" width="10.85546875" style="48" customWidth="1"/>
    <col min="9738" max="9738" width="9.28515625" style="48" customWidth="1"/>
    <col min="9739" max="9739" width="7" style="48" customWidth="1"/>
    <col min="9740" max="9740" width="14" style="48" customWidth="1"/>
    <col min="9741" max="9741" width="8.5703125" style="48" customWidth="1"/>
    <col min="9742" max="9742" width="9.140625" style="48" customWidth="1"/>
    <col min="9743" max="9743" width="11.5703125" style="48" customWidth="1"/>
    <col min="9744" max="9744" width="14.85546875" style="48" customWidth="1"/>
    <col min="9745" max="9745" width="14.42578125" style="48" customWidth="1"/>
    <col min="9746" max="9974" width="11.42578125" style="48"/>
    <col min="9975" max="9977" width="9.85546875" style="48" customWidth="1"/>
    <col min="9978" max="9978" width="13.140625" style="48" customWidth="1"/>
    <col min="9979" max="9979" width="19.42578125" style="48" customWidth="1"/>
    <col min="9980" max="9980" width="20.28515625" style="48" customWidth="1"/>
    <col min="9981" max="9982" width="13.140625" style="48" customWidth="1"/>
    <col min="9983" max="9983" width="46" style="48" bestFit="1" customWidth="1"/>
    <col min="9984" max="9984" width="8.28515625" style="48" customWidth="1"/>
    <col min="9985" max="9985" width="20.85546875" style="48" customWidth="1"/>
    <col min="9986" max="9986" width="33.42578125" style="48" bestFit="1" customWidth="1"/>
    <col min="9987" max="9987" width="11.85546875" style="48" customWidth="1"/>
    <col min="9988" max="9988" width="10.42578125" style="48" customWidth="1"/>
    <col min="9989" max="9989" width="10.85546875" style="48" customWidth="1"/>
    <col min="9990" max="9990" width="12.42578125" style="48" customWidth="1"/>
    <col min="9991" max="9991" width="12" style="48" customWidth="1"/>
    <col min="9992" max="9992" width="8.28515625" style="48" customWidth="1"/>
    <col min="9993" max="9993" width="10.85546875" style="48" customWidth="1"/>
    <col min="9994" max="9994" width="9.28515625" style="48" customWidth="1"/>
    <col min="9995" max="9995" width="7" style="48" customWidth="1"/>
    <col min="9996" max="9996" width="14" style="48" customWidth="1"/>
    <col min="9997" max="9997" width="8.5703125" style="48" customWidth="1"/>
    <col min="9998" max="9998" width="9.140625" style="48" customWidth="1"/>
    <col min="9999" max="9999" width="11.5703125" style="48" customWidth="1"/>
    <col min="10000" max="10000" width="14.85546875" style="48" customWidth="1"/>
    <col min="10001" max="10001" width="14.42578125" style="48" customWidth="1"/>
    <col min="10002" max="10230" width="11.42578125" style="48"/>
    <col min="10231" max="10233" width="9.85546875" style="48" customWidth="1"/>
    <col min="10234" max="10234" width="13.140625" style="48" customWidth="1"/>
    <col min="10235" max="10235" width="19.42578125" style="48" customWidth="1"/>
    <col min="10236" max="10236" width="20.28515625" style="48" customWidth="1"/>
    <col min="10237" max="10238" width="13.140625" style="48" customWidth="1"/>
    <col min="10239" max="10239" width="46" style="48" bestFit="1" customWidth="1"/>
    <col min="10240" max="10240" width="8.28515625" style="48" customWidth="1"/>
    <col min="10241" max="10241" width="20.85546875" style="48" customWidth="1"/>
    <col min="10242" max="10242" width="33.42578125" style="48" bestFit="1" customWidth="1"/>
    <col min="10243" max="10243" width="11.85546875" style="48" customWidth="1"/>
    <col min="10244" max="10244" width="10.42578125" style="48" customWidth="1"/>
    <col min="10245" max="10245" width="10.85546875" style="48" customWidth="1"/>
    <col min="10246" max="10246" width="12.42578125" style="48" customWidth="1"/>
    <col min="10247" max="10247" width="12" style="48" customWidth="1"/>
    <col min="10248" max="10248" width="8.28515625" style="48" customWidth="1"/>
    <col min="10249" max="10249" width="10.85546875" style="48" customWidth="1"/>
    <col min="10250" max="10250" width="9.28515625" style="48" customWidth="1"/>
    <col min="10251" max="10251" width="7" style="48" customWidth="1"/>
    <col min="10252" max="10252" width="14" style="48" customWidth="1"/>
    <col min="10253" max="10253" width="8.5703125" style="48" customWidth="1"/>
    <col min="10254" max="10254" width="9.140625" style="48" customWidth="1"/>
    <col min="10255" max="10255" width="11.5703125" style="48" customWidth="1"/>
    <col min="10256" max="10256" width="14.85546875" style="48" customWidth="1"/>
    <col min="10257" max="10257" width="14.42578125" style="48" customWidth="1"/>
    <col min="10258" max="10486" width="11.42578125" style="48"/>
    <col min="10487" max="10489" width="9.85546875" style="48" customWidth="1"/>
    <col min="10490" max="10490" width="13.140625" style="48" customWidth="1"/>
    <col min="10491" max="10491" width="19.42578125" style="48" customWidth="1"/>
    <col min="10492" max="10492" width="20.28515625" style="48" customWidth="1"/>
    <col min="10493" max="10494" width="13.140625" style="48" customWidth="1"/>
    <col min="10495" max="10495" width="46" style="48" bestFit="1" customWidth="1"/>
    <col min="10496" max="10496" width="8.28515625" style="48" customWidth="1"/>
    <col min="10497" max="10497" width="20.85546875" style="48" customWidth="1"/>
    <col min="10498" max="10498" width="33.42578125" style="48" bestFit="1" customWidth="1"/>
    <col min="10499" max="10499" width="11.85546875" style="48" customWidth="1"/>
    <col min="10500" max="10500" width="10.42578125" style="48" customWidth="1"/>
    <col min="10501" max="10501" width="10.85546875" style="48" customWidth="1"/>
    <col min="10502" max="10502" width="12.42578125" style="48" customWidth="1"/>
    <col min="10503" max="10503" width="12" style="48" customWidth="1"/>
    <col min="10504" max="10504" width="8.28515625" style="48" customWidth="1"/>
    <col min="10505" max="10505" width="10.85546875" style="48" customWidth="1"/>
    <col min="10506" max="10506" width="9.28515625" style="48" customWidth="1"/>
    <col min="10507" max="10507" width="7" style="48" customWidth="1"/>
    <col min="10508" max="10508" width="14" style="48" customWidth="1"/>
    <col min="10509" max="10509" width="8.5703125" style="48" customWidth="1"/>
    <col min="10510" max="10510" width="9.140625" style="48" customWidth="1"/>
    <col min="10511" max="10511" width="11.5703125" style="48" customWidth="1"/>
    <col min="10512" max="10512" width="14.85546875" style="48" customWidth="1"/>
    <col min="10513" max="10513" width="14.42578125" style="48" customWidth="1"/>
    <col min="10514" max="10742" width="11.42578125" style="48"/>
    <col min="10743" max="10745" width="9.85546875" style="48" customWidth="1"/>
    <col min="10746" max="10746" width="13.140625" style="48" customWidth="1"/>
    <col min="10747" max="10747" width="19.42578125" style="48" customWidth="1"/>
    <col min="10748" max="10748" width="20.28515625" style="48" customWidth="1"/>
    <col min="10749" max="10750" width="13.140625" style="48" customWidth="1"/>
    <col min="10751" max="10751" width="46" style="48" bestFit="1" customWidth="1"/>
    <col min="10752" max="10752" width="8.28515625" style="48" customWidth="1"/>
    <col min="10753" max="10753" width="20.85546875" style="48" customWidth="1"/>
    <col min="10754" max="10754" width="33.42578125" style="48" bestFit="1" customWidth="1"/>
    <col min="10755" max="10755" width="11.85546875" style="48" customWidth="1"/>
    <col min="10756" max="10756" width="10.42578125" style="48" customWidth="1"/>
    <col min="10757" max="10757" width="10.85546875" style="48" customWidth="1"/>
    <col min="10758" max="10758" width="12.42578125" style="48" customWidth="1"/>
    <col min="10759" max="10759" width="12" style="48" customWidth="1"/>
    <col min="10760" max="10760" width="8.28515625" style="48" customWidth="1"/>
    <col min="10761" max="10761" width="10.85546875" style="48" customWidth="1"/>
    <col min="10762" max="10762" width="9.28515625" style="48" customWidth="1"/>
    <col min="10763" max="10763" width="7" style="48" customWidth="1"/>
    <col min="10764" max="10764" width="14" style="48" customWidth="1"/>
    <col min="10765" max="10765" width="8.5703125" style="48" customWidth="1"/>
    <col min="10766" max="10766" width="9.140625" style="48" customWidth="1"/>
    <col min="10767" max="10767" width="11.5703125" style="48" customWidth="1"/>
    <col min="10768" max="10768" width="14.85546875" style="48" customWidth="1"/>
    <col min="10769" max="10769" width="14.42578125" style="48" customWidth="1"/>
    <col min="10770" max="10998" width="11.42578125" style="48"/>
    <col min="10999" max="11001" width="9.85546875" style="48" customWidth="1"/>
    <col min="11002" max="11002" width="13.140625" style="48" customWidth="1"/>
    <col min="11003" max="11003" width="19.42578125" style="48" customWidth="1"/>
    <col min="11004" max="11004" width="20.28515625" style="48" customWidth="1"/>
    <col min="11005" max="11006" width="13.140625" style="48" customWidth="1"/>
    <col min="11007" max="11007" width="46" style="48" bestFit="1" customWidth="1"/>
    <col min="11008" max="11008" width="8.28515625" style="48" customWidth="1"/>
    <col min="11009" max="11009" width="20.85546875" style="48" customWidth="1"/>
    <col min="11010" max="11010" width="33.42578125" style="48" bestFit="1" customWidth="1"/>
    <col min="11011" max="11011" width="11.85546875" style="48" customWidth="1"/>
    <col min="11012" max="11012" width="10.42578125" style="48" customWidth="1"/>
    <col min="11013" max="11013" width="10.85546875" style="48" customWidth="1"/>
    <col min="11014" max="11014" width="12.42578125" style="48" customWidth="1"/>
    <col min="11015" max="11015" width="12" style="48" customWidth="1"/>
    <col min="11016" max="11016" width="8.28515625" style="48" customWidth="1"/>
    <col min="11017" max="11017" width="10.85546875" style="48" customWidth="1"/>
    <col min="11018" max="11018" width="9.28515625" style="48" customWidth="1"/>
    <col min="11019" max="11019" width="7" style="48" customWidth="1"/>
    <col min="11020" max="11020" width="14" style="48" customWidth="1"/>
    <col min="11021" max="11021" width="8.5703125" style="48" customWidth="1"/>
    <col min="11022" max="11022" width="9.140625" style="48" customWidth="1"/>
    <col min="11023" max="11023" width="11.5703125" style="48" customWidth="1"/>
    <col min="11024" max="11024" width="14.85546875" style="48" customWidth="1"/>
    <col min="11025" max="11025" width="14.42578125" style="48" customWidth="1"/>
    <col min="11026" max="11254" width="11.42578125" style="48"/>
    <col min="11255" max="11257" width="9.85546875" style="48" customWidth="1"/>
    <col min="11258" max="11258" width="13.140625" style="48" customWidth="1"/>
    <col min="11259" max="11259" width="19.42578125" style="48" customWidth="1"/>
    <col min="11260" max="11260" width="20.28515625" style="48" customWidth="1"/>
    <col min="11261" max="11262" width="13.140625" style="48" customWidth="1"/>
    <col min="11263" max="11263" width="46" style="48" bestFit="1" customWidth="1"/>
    <col min="11264" max="11264" width="8.28515625" style="48" customWidth="1"/>
    <col min="11265" max="11265" width="20.85546875" style="48" customWidth="1"/>
    <col min="11266" max="11266" width="33.42578125" style="48" bestFit="1" customWidth="1"/>
    <col min="11267" max="11267" width="11.85546875" style="48" customWidth="1"/>
    <col min="11268" max="11268" width="10.42578125" style="48" customWidth="1"/>
    <col min="11269" max="11269" width="10.85546875" style="48" customWidth="1"/>
    <col min="11270" max="11270" width="12.42578125" style="48" customWidth="1"/>
    <col min="11271" max="11271" width="12" style="48" customWidth="1"/>
    <col min="11272" max="11272" width="8.28515625" style="48" customWidth="1"/>
    <col min="11273" max="11273" width="10.85546875" style="48" customWidth="1"/>
    <col min="11274" max="11274" width="9.28515625" style="48" customWidth="1"/>
    <col min="11275" max="11275" width="7" style="48" customWidth="1"/>
    <col min="11276" max="11276" width="14" style="48" customWidth="1"/>
    <col min="11277" max="11277" width="8.5703125" style="48" customWidth="1"/>
    <col min="11278" max="11278" width="9.140625" style="48" customWidth="1"/>
    <col min="11279" max="11279" width="11.5703125" style="48" customWidth="1"/>
    <col min="11280" max="11280" width="14.85546875" style="48" customWidth="1"/>
    <col min="11281" max="11281" width="14.42578125" style="48" customWidth="1"/>
    <col min="11282" max="11510" width="11.42578125" style="48"/>
    <col min="11511" max="11513" width="9.85546875" style="48" customWidth="1"/>
    <col min="11514" max="11514" width="13.140625" style="48" customWidth="1"/>
    <col min="11515" max="11515" width="19.42578125" style="48" customWidth="1"/>
    <col min="11516" max="11516" width="20.28515625" style="48" customWidth="1"/>
    <col min="11517" max="11518" width="13.140625" style="48" customWidth="1"/>
    <col min="11519" max="11519" width="46" style="48" bestFit="1" customWidth="1"/>
    <col min="11520" max="11520" width="8.28515625" style="48" customWidth="1"/>
    <col min="11521" max="11521" width="20.85546875" style="48" customWidth="1"/>
    <col min="11522" max="11522" width="33.42578125" style="48" bestFit="1" customWidth="1"/>
    <col min="11523" max="11523" width="11.85546875" style="48" customWidth="1"/>
    <col min="11524" max="11524" width="10.42578125" style="48" customWidth="1"/>
    <col min="11525" max="11525" width="10.85546875" style="48" customWidth="1"/>
    <col min="11526" max="11526" width="12.42578125" style="48" customWidth="1"/>
    <col min="11527" max="11527" width="12" style="48" customWidth="1"/>
    <col min="11528" max="11528" width="8.28515625" style="48" customWidth="1"/>
    <col min="11529" max="11529" width="10.85546875" style="48" customWidth="1"/>
    <col min="11530" max="11530" width="9.28515625" style="48" customWidth="1"/>
    <col min="11531" max="11531" width="7" style="48" customWidth="1"/>
    <col min="11532" max="11532" width="14" style="48" customWidth="1"/>
    <col min="11533" max="11533" width="8.5703125" style="48" customWidth="1"/>
    <col min="11534" max="11534" width="9.140625" style="48" customWidth="1"/>
    <col min="11535" max="11535" width="11.5703125" style="48" customWidth="1"/>
    <col min="11536" max="11536" width="14.85546875" style="48" customWidth="1"/>
    <col min="11537" max="11537" width="14.42578125" style="48" customWidth="1"/>
    <col min="11538" max="11766" width="11.42578125" style="48"/>
    <col min="11767" max="11769" width="9.85546875" style="48" customWidth="1"/>
    <col min="11770" max="11770" width="13.140625" style="48" customWidth="1"/>
    <col min="11771" max="11771" width="19.42578125" style="48" customWidth="1"/>
    <col min="11772" max="11772" width="20.28515625" style="48" customWidth="1"/>
    <col min="11773" max="11774" width="13.140625" style="48" customWidth="1"/>
    <col min="11775" max="11775" width="46" style="48" bestFit="1" customWidth="1"/>
    <col min="11776" max="11776" width="8.28515625" style="48" customWidth="1"/>
    <col min="11777" max="11777" width="20.85546875" style="48" customWidth="1"/>
    <col min="11778" max="11778" width="33.42578125" style="48" bestFit="1" customWidth="1"/>
    <col min="11779" max="11779" width="11.85546875" style="48" customWidth="1"/>
    <col min="11780" max="11780" width="10.42578125" style="48" customWidth="1"/>
    <col min="11781" max="11781" width="10.85546875" style="48" customWidth="1"/>
    <col min="11782" max="11782" width="12.42578125" style="48" customWidth="1"/>
    <col min="11783" max="11783" width="12" style="48" customWidth="1"/>
    <col min="11784" max="11784" width="8.28515625" style="48" customWidth="1"/>
    <col min="11785" max="11785" width="10.85546875" style="48" customWidth="1"/>
    <col min="11786" max="11786" width="9.28515625" style="48" customWidth="1"/>
    <col min="11787" max="11787" width="7" style="48" customWidth="1"/>
    <col min="11788" max="11788" width="14" style="48" customWidth="1"/>
    <col min="11789" max="11789" width="8.5703125" style="48" customWidth="1"/>
    <col min="11790" max="11790" width="9.140625" style="48" customWidth="1"/>
    <col min="11791" max="11791" width="11.5703125" style="48" customWidth="1"/>
    <col min="11792" max="11792" width="14.85546875" style="48" customWidth="1"/>
    <col min="11793" max="11793" width="14.42578125" style="48" customWidth="1"/>
    <col min="11794" max="12022" width="11.42578125" style="48"/>
    <col min="12023" max="12025" width="9.85546875" style="48" customWidth="1"/>
    <col min="12026" max="12026" width="13.140625" style="48" customWidth="1"/>
    <col min="12027" max="12027" width="19.42578125" style="48" customWidth="1"/>
    <col min="12028" max="12028" width="20.28515625" style="48" customWidth="1"/>
    <col min="12029" max="12030" width="13.140625" style="48" customWidth="1"/>
    <col min="12031" max="12031" width="46" style="48" bestFit="1" customWidth="1"/>
    <col min="12032" max="12032" width="8.28515625" style="48" customWidth="1"/>
    <col min="12033" max="12033" width="20.85546875" style="48" customWidth="1"/>
    <col min="12034" max="12034" width="33.42578125" style="48" bestFit="1" customWidth="1"/>
    <col min="12035" max="12035" width="11.85546875" style="48" customWidth="1"/>
    <col min="12036" max="12036" width="10.42578125" style="48" customWidth="1"/>
    <col min="12037" max="12037" width="10.85546875" style="48" customWidth="1"/>
    <col min="12038" max="12038" width="12.42578125" style="48" customWidth="1"/>
    <col min="12039" max="12039" width="12" style="48" customWidth="1"/>
    <col min="12040" max="12040" width="8.28515625" style="48" customWidth="1"/>
    <col min="12041" max="12041" width="10.85546875" style="48" customWidth="1"/>
    <col min="12042" max="12042" width="9.28515625" style="48" customWidth="1"/>
    <col min="12043" max="12043" width="7" style="48" customWidth="1"/>
    <col min="12044" max="12044" width="14" style="48" customWidth="1"/>
    <col min="12045" max="12045" width="8.5703125" style="48" customWidth="1"/>
    <col min="12046" max="12046" width="9.140625" style="48" customWidth="1"/>
    <col min="12047" max="12047" width="11.5703125" style="48" customWidth="1"/>
    <col min="12048" max="12048" width="14.85546875" style="48" customWidth="1"/>
    <col min="12049" max="12049" width="14.42578125" style="48" customWidth="1"/>
    <col min="12050" max="12278" width="11.42578125" style="48"/>
    <col min="12279" max="12281" width="9.85546875" style="48" customWidth="1"/>
    <col min="12282" max="12282" width="13.140625" style="48" customWidth="1"/>
    <col min="12283" max="12283" width="19.42578125" style="48" customWidth="1"/>
    <col min="12284" max="12284" width="20.28515625" style="48" customWidth="1"/>
    <col min="12285" max="12286" width="13.140625" style="48" customWidth="1"/>
    <col min="12287" max="12287" width="46" style="48" bestFit="1" customWidth="1"/>
    <col min="12288" max="12288" width="8.28515625" style="48" customWidth="1"/>
    <col min="12289" max="12289" width="20.85546875" style="48" customWidth="1"/>
    <col min="12290" max="12290" width="33.42578125" style="48" bestFit="1" customWidth="1"/>
    <col min="12291" max="12291" width="11.85546875" style="48" customWidth="1"/>
    <col min="12292" max="12292" width="10.42578125" style="48" customWidth="1"/>
    <col min="12293" max="12293" width="10.85546875" style="48" customWidth="1"/>
    <col min="12294" max="12294" width="12.42578125" style="48" customWidth="1"/>
    <col min="12295" max="12295" width="12" style="48" customWidth="1"/>
    <col min="12296" max="12296" width="8.28515625" style="48" customWidth="1"/>
    <col min="12297" max="12297" width="10.85546875" style="48" customWidth="1"/>
    <col min="12298" max="12298" width="9.28515625" style="48" customWidth="1"/>
    <col min="12299" max="12299" width="7" style="48" customWidth="1"/>
    <col min="12300" max="12300" width="14" style="48" customWidth="1"/>
    <col min="12301" max="12301" width="8.5703125" style="48" customWidth="1"/>
    <col min="12302" max="12302" width="9.140625" style="48" customWidth="1"/>
    <col min="12303" max="12303" width="11.5703125" style="48" customWidth="1"/>
    <col min="12304" max="12304" width="14.85546875" style="48" customWidth="1"/>
    <col min="12305" max="12305" width="14.42578125" style="48" customWidth="1"/>
    <col min="12306" max="12534" width="11.42578125" style="48"/>
    <col min="12535" max="12537" width="9.85546875" style="48" customWidth="1"/>
    <col min="12538" max="12538" width="13.140625" style="48" customWidth="1"/>
    <col min="12539" max="12539" width="19.42578125" style="48" customWidth="1"/>
    <col min="12540" max="12540" width="20.28515625" style="48" customWidth="1"/>
    <col min="12541" max="12542" width="13.140625" style="48" customWidth="1"/>
    <col min="12543" max="12543" width="46" style="48" bestFit="1" customWidth="1"/>
    <col min="12544" max="12544" width="8.28515625" style="48" customWidth="1"/>
    <col min="12545" max="12545" width="20.85546875" style="48" customWidth="1"/>
    <col min="12546" max="12546" width="33.42578125" style="48" bestFit="1" customWidth="1"/>
    <col min="12547" max="12547" width="11.85546875" style="48" customWidth="1"/>
    <col min="12548" max="12548" width="10.42578125" style="48" customWidth="1"/>
    <col min="12549" max="12549" width="10.85546875" style="48" customWidth="1"/>
    <col min="12550" max="12550" width="12.42578125" style="48" customWidth="1"/>
    <col min="12551" max="12551" width="12" style="48" customWidth="1"/>
    <col min="12552" max="12552" width="8.28515625" style="48" customWidth="1"/>
    <col min="12553" max="12553" width="10.85546875" style="48" customWidth="1"/>
    <col min="12554" max="12554" width="9.28515625" style="48" customWidth="1"/>
    <col min="12555" max="12555" width="7" style="48" customWidth="1"/>
    <col min="12556" max="12556" width="14" style="48" customWidth="1"/>
    <col min="12557" max="12557" width="8.5703125" style="48" customWidth="1"/>
    <col min="12558" max="12558" width="9.140625" style="48" customWidth="1"/>
    <col min="12559" max="12559" width="11.5703125" style="48" customWidth="1"/>
    <col min="12560" max="12560" width="14.85546875" style="48" customWidth="1"/>
    <col min="12561" max="12561" width="14.42578125" style="48" customWidth="1"/>
    <col min="12562" max="12790" width="11.42578125" style="48"/>
    <col min="12791" max="12793" width="9.85546875" style="48" customWidth="1"/>
    <col min="12794" max="12794" width="13.140625" style="48" customWidth="1"/>
    <col min="12795" max="12795" width="19.42578125" style="48" customWidth="1"/>
    <col min="12796" max="12796" width="20.28515625" style="48" customWidth="1"/>
    <col min="12797" max="12798" width="13.140625" style="48" customWidth="1"/>
    <col min="12799" max="12799" width="46" style="48" bestFit="1" customWidth="1"/>
    <col min="12800" max="12800" width="8.28515625" style="48" customWidth="1"/>
    <col min="12801" max="12801" width="20.85546875" style="48" customWidth="1"/>
    <col min="12802" max="12802" width="33.42578125" style="48" bestFit="1" customWidth="1"/>
    <col min="12803" max="12803" width="11.85546875" style="48" customWidth="1"/>
    <col min="12804" max="12804" width="10.42578125" style="48" customWidth="1"/>
    <col min="12805" max="12805" width="10.85546875" style="48" customWidth="1"/>
    <col min="12806" max="12806" width="12.42578125" style="48" customWidth="1"/>
    <col min="12807" max="12807" width="12" style="48" customWidth="1"/>
    <col min="12808" max="12808" width="8.28515625" style="48" customWidth="1"/>
    <col min="12809" max="12809" width="10.85546875" style="48" customWidth="1"/>
    <col min="12810" max="12810" width="9.28515625" style="48" customWidth="1"/>
    <col min="12811" max="12811" width="7" style="48" customWidth="1"/>
    <col min="12812" max="12812" width="14" style="48" customWidth="1"/>
    <col min="12813" max="12813" width="8.5703125" style="48" customWidth="1"/>
    <col min="12814" max="12814" width="9.140625" style="48" customWidth="1"/>
    <col min="12815" max="12815" width="11.5703125" style="48" customWidth="1"/>
    <col min="12816" max="12816" width="14.85546875" style="48" customWidth="1"/>
    <col min="12817" max="12817" width="14.42578125" style="48" customWidth="1"/>
    <col min="12818" max="13046" width="11.42578125" style="48"/>
    <col min="13047" max="13049" width="9.85546875" style="48" customWidth="1"/>
    <col min="13050" max="13050" width="13.140625" style="48" customWidth="1"/>
    <col min="13051" max="13051" width="19.42578125" style="48" customWidth="1"/>
    <col min="13052" max="13052" width="20.28515625" style="48" customWidth="1"/>
    <col min="13053" max="13054" width="13.140625" style="48" customWidth="1"/>
    <col min="13055" max="13055" width="46" style="48" bestFit="1" customWidth="1"/>
    <col min="13056" max="13056" width="8.28515625" style="48" customWidth="1"/>
    <col min="13057" max="13057" width="20.85546875" style="48" customWidth="1"/>
    <col min="13058" max="13058" width="33.42578125" style="48" bestFit="1" customWidth="1"/>
    <col min="13059" max="13059" width="11.85546875" style="48" customWidth="1"/>
    <col min="13060" max="13060" width="10.42578125" style="48" customWidth="1"/>
    <col min="13061" max="13061" width="10.85546875" style="48" customWidth="1"/>
    <col min="13062" max="13062" width="12.42578125" style="48" customWidth="1"/>
    <col min="13063" max="13063" width="12" style="48" customWidth="1"/>
    <col min="13064" max="13064" width="8.28515625" style="48" customWidth="1"/>
    <col min="13065" max="13065" width="10.85546875" style="48" customWidth="1"/>
    <col min="13066" max="13066" width="9.28515625" style="48" customWidth="1"/>
    <col min="13067" max="13067" width="7" style="48" customWidth="1"/>
    <col min="13068" max="13068" width="14" style="48" customWidth="1"/>
    <col min="13069" max="13069" width="8.5703125" style="48" customWidth="1"/>
    <col min="13070" max="13070" width="9.140625" style="48" customWidth="1"/>
    <col min="13071" max="13071" width="11.5703125" style="48" customWidth="1"/>
    <col min="13072" max="13072" width="14.85546875" style="48" customWidth="1"/>
    <col min="13073" max="13073" width="14.42578125" style="48" customWidth="1"/>
    <col min="13074" max="13302" width="11.42578125" style="48"/>
    <col min="13303" max="13305" width="9.85546875" style="48" customWidth="1"/>
    <col min="13306" max="13306" width="13.140625" style="48" customWidth="1"/>
    <col min="13307" max="13307" width="19.42578125" style="48" customWidth="1"/>
    <col min="13308" max="13308" width="20.28515625" style="48" customWidth="1"/>
    <col min="13309" max="13310" width="13.140625" style="48" customWidth="1"/>
    <col min="13311" max="13311" width="46" style="48" bestFit="1" customWidth="1"/>
    <col min="13312" max="13312" width="8.28515625" style="48" customWidth="1"/>
    <col min="13313" max="13313" width="20.85546875" style="48" customWidth="1"/>
    <col min="13314" max="13314" width="33.42578125" style="48" bestFit="1" customWidth="1"/>
    <col min="13315" max="13315" width="11.85546875" style="48" customWidth="1"/>
    <col min="13316" max="13316" width="10.42578125" style="48" customWidth="1"/>
    <col min="13317" max="13317" width="10.85546875" style="48" customWidth="1"/>
    <col min="13318" max="13318" width="12.42578125" style="48" customWidth="1"/>
    <col min="13319" max="13319" width="12" style="48" customWidth="1"/>
    <col min="13320" max="13320" width="8.28515625" style="48" customWidth="1"/>
    <col min="13321" max="13321" width="10.85546875" style="48" customWidth="1"/>
    <col min="13322" max="13322" width="9.28515625" style="48" customWidth="1"/>
    <col min="13323" max="13323" width="7" style="48" customWidth="1"/>
    <col min="13324" max="13324" width="14" style="48" customWidth="1"/>
    <col min="13325" max="13325" width="8.5703125" style="48" customWidth="1"/>
    <col min="13326" max="13326" width="9.140625" style="48" customWidth="1"/>
    <col min="13327" max="13327" width="11.5703125" style="48" customWidth="1"/>
    <col min="13328" max="13328" width="14.85546875" style="48" customWidth="1"/>
    <col min="13329" max="13329" width="14.42578125" style="48" customWidth="1"/>
    <col min="13330" max="13558" width="11.42578125" style="48"/>
    <col min="13559" max="13561" width="9.85546875" style="48" customWidth="1"/>
    <col min="13562" max="13562" width="13.140625" style="48" customWidth="1"/>
    <col min="13563" max="13563" width="19.42578125" style="48" customWidth="1"/>
    <col min="13564" max="13564" width="20.28515625" style="48" customWidth="1"/>
    <col min="13565" max="13566" width="13.140625" style="48" customWidth="1"/>
    <col min="13567" max="13567" width="46" style="48" bestFit="1" customWidth="1"/>
    <col min="13568" max="13568" width="8.28515625" style="48" customWidth="1"/>
    <col min="13569" max="13569" width="20.85546875" style="48" customWidth="1"/>
    <col min="13570" max="13570" width="33.42578125" style="48" bestFit="1" customWidth="1"/>
    <col min="13571" max="13571" width="11.85546875" style="48" customWidth="1"/>
    <col min="13572" max="13572" width="10.42578125" style="48" customWidth="1"/>
    <col min="13573" max="13573" width="10.85546875" style="48" customWidth="1"/>
    <col min="13574" max="13574" width="12.42578125" style="48" customWidth="1"/>
    <col min="13575" max="13575" width="12" style="48" customWidth="1"/>
    <col min="13576" max="13576" width="8.28515625" style="48" customWidth="1"/>
    <col min="13577" max="13577" width="10.85546875" style="48" customWidth="1"/>
    <col min="13578" max="13578" width="9.28515625" style="48" customWidth="1"/>
    <col min="13579" max="13579" width="7" style="48" customWidth="1"/>
    <col min="13580" max="13580" width="14" style="48" customWidth="1"/>
    <col min="13581" max="13581" width="8.5703125" style="48" customWidth="1"/>
    <col min="13582" max="13582" width="9.140625" style="48" customWidth="1"/>
    <col min="13583" max="13583" width="11.5703125" style="48" customWidth="1"/>
    <col min="13584" max="13584" width="14.85546875" style="48" customWidth="1"/>
    <col min="13585" max="13585" width="14.42578125" style="48" customWidth="1"/>
    <col min="13586" max="13814" width="11.42578125" style="48"/>
    <col min="13815" max="13817" width="9.85546875" style="48" customWidth="1"/>
    <col min="13818" max="13818" width="13.140625" style="48" customWidth="1"/>
    <col min="13819" max="13819" width="19.42578125" style="48" customWidth="1"/>
    <col min="13820" max="13820" width="20.28515625" style="48" customWidth="1"/>
    <col min="13821" max="13822" width="13.140625" style="48" customWidth="1"/>
    <col min="13823" max="13823" width="46" style="48" bestFit="1" customWidth="1"/>
    <col min="13824" max="13824" width="8.28515625" style="48" customWidth="1"/>
    <col min="13825" max="13825" width="20.85546875" style="48" customWidth="1"/>
    <col min="13826" max="13826" width="33.42578125" style="48" bestFit="1" customWidth="1"/>
    <col min="13827" max="13827" width="11.85546875" style="48" customWidth="1"/>
    <col min="13828" max="13828" width="10.42578125" style="48" customWidth="1"/>
    <col min="13829" max="13829" width="10.85546875" style="48" customWidth="1"/>
    <col min="13830" max="13830" width="12.42578125" style="48" customWidth="1"/>
    <col min="13831" max="13831" width="12" style="48" customWidth="1"/>
    <col min="13832" max="13832" width="8.28515625" style="48" customWidth="1"/>
    <col min="13833" max="13833" width="10.85546875" style="48" customWidth="1"/>
    <col min="13834" max="13834" width="9.28515625" style="48" customWidth="1"/>
    <col min="13835" max="13835" width="7" style="48" customWidth="1"/>
    <col min="13836" max="13836" width="14" style="48" customWidth="1"/>
    <col min="13837" max="13837" width="8.5703125" style="48" customWidth="1"/>
    <col min="13838" max="13838" width="9.140625" style="48" customWidth="1"/>
    <col min="13839" max="13839" width="11.5703125" style="48" customWidth="1"/>
    <col min="13840" max="13840" width="14.85546875" style="48" customWidth="1"/>
    <col min="13841" max="13841" width="14.42578125" style="48" customWidth="1"/>
    <col min="13842" max="14070" width="11.42578125" style="48"/>
    <col min="14071" max="14073" width="9.85546875" style="48" customWidth="1"/>
    <col min="14074" max="14074" width="13.140625" style="48" customWidth="1"/>
    <col min="14075" max="14075" width="19.42578125" style="48" customWidth="1"/>
    <col min="14076" max="14076" width="20.28515625" style="48" customWidth="1"/>
    <col min="14077" max="14078" width="13.140625" style="48" customWidth="1"/>
    <col min="14079" max="14079" width="46" style="48" bestFit="1" customWidth="1"/>
    <col min="14080" max="14080" width="8.28515625" style="48" customWidth="1"/>
    <col min="14081" max="14081" width="20.85546875" style="48" customWidth="1"/>
    <col min="14082" max="14082" width="33.42578125" style="48" bestFit="1" customWidth="1"/>
    <col min="14083" max="14083" width="11.85546875" style="48" customWidth="1"/>
    <col min="14084" max="14084" width="10.42578125" style="48" customWidth="1"/>
    <col min="14085" max="14085" width="10.85546875" style="48" customWidth="1"/>
    <col min="14086" max="14086" width="12.42578125" style="48" customWidth="1"/>
    <col min="14087" max="14087" width="12" style="48" customWidth="1"/>
    <col min="14088" max="14088" width="8.28515625" style="48" customWidth="1"/>
    <col min="14089" max="14089" width="10.85546875" style="48" customWidth="1"/>
    <col min="14090" max="14090" width="9.28515625" style="48" customWidth="1"/>
    <col min="14091" max="14091" width="7" style="48" customWidth="1"/>
    <col min="14092" max="14092" width="14" style="48" customWidth="1"/>
    <col min="14093" max="14093" width="8.5703125" style="48" customWidth="1"/>
    <col min="14094" max="14094" width="9.140625" style="48" customWidth="1"/>
    <col min="14095" max="14095" width="11.5703125" style="48" customWidth="1"/>
    <col min="14096" max="14096" width="14.85546875" style="48" customWidth="1"/>
    <col min="14097" max="14097" width="14.42578125" style="48" customWidth="1"/>
    <col min="14098" max="14326" width="11.42578125" style="48"/>
    <col min="14327" max="14329" width="9.85546875" style="48" customWidth="1"/>
    <col min="14330" max="14330" width="13.140625" style="48" customWidth="1"/>
    <col min="14331" max="14331" width="19.42578125" style="48" customWidth="1"/>
    <col min="14332" max="14332" width="20.28515625" style="48" customWidth="1"/>
    <col min="14333" max="14334" width="13.140625" style="48" customWidth="1"/>
    <col min="14335" max="14335" width="46" style="48" bestFit="1" customWidth="1"/>
    <col min="14336" max="14336" width="8.28515625" style="48" customWidth="1"/>
    <col min="14337" max="14337" width="20.85546875" style="48" customWidth="1"/>
    <col min="14338" max="14338" width="33.42578125" style="48" bestFit="1" customWidth="1"/>
    <col min="14339" max="14339" width="11.85546875" style="48" customWidth="1"/>
    <col min="14340" max="14340" width="10.42578125" style="48" customWidth="1"/>
    <col min="14341" max="14341" width="10.85546875" style="48" customWidth="1"/>
    <col min="14342" max="14342" width="12.42578125" style="48" customWidth="1"/>
    <col min="14343" max="14343" width="12" style="48" customWidth="1"/>
    <col min="14344" max="14344" width="8.28515625" style="48" customWidth="1"/>
    <col min="14345" max="14345" width="10.85546875" style="48" customWidth="1"/>
    <col min="14346" max="14346" width="9.28515625" style="48" customWidth="1"/>
    <col min="14347" max="14347" width="7" style="48" customWidth="1"/>
    <col min="14348" max="14348" width="14" style="48" customWidth="1"/>
    <col min="14349" max="14349" width="8.5703125" style="48" customWidth="1"/>
    <col min="14350" max="14350" width="9.140625" style="48" customWidth="1"/>
    <col min="14351" max="14351" width="11.5703125" style="48" customWidth="1"/>
    <col min="14352" max="14352" width="14.85546875" style="48" customWidth="1"/>
    <col min="14353" max="14353" width="14.42578125" style="48" customWidth="1"/>
    <col min="14354" max="14582" width="11.42578125" style="48"/>
    <col min="14583" max="14585" width="9.85546875" style="48" customWidth="1"/>
    <col min="14586" max="14586" width="13.140625" style="48" customWidth="1"/>
    <col min="14587" max="14587" width="19.42578125" style="48" customWidth="1"/>
    <col min="14588" max="14588" width="20.28515625" style="48" customWidth="1"/>
    <col min="14589" max="14590" width="13.140625" style="48" customWidth="1"/>
    <col min="14591" max="14591" width="46" style="48" bestFit="1" customWidth="1"/>
    <col min="14592" max="14592" width="8.28515625" style="48" customWidth="1"/>
    <col min="14593" max="14593" width="20.85546875" style="48" customWidth="1"/>
    <col min="14594" max="14594" width="33.42578125" style="48" bestFit="1" customWidth="1"/>
    <col min="14595" max="14595" width="11.85546875" style="48" customWidth="1"/>
    <col min="14596" max="14596" width="10.42578125" style="48" customWidth="1"/>
    <col min="14597" max="14597" width="10.85546875" style="48" customWidth="1"/>
    <col min="14598" max="14598" width="12.42578125" style="48" customWidth="1"/>
    <col min="14599" max="14599" width="12" style="48" customWidth="1"/>
    <col min="14600" max="14600" width="8.28515625" style="48" customWidth="1"/>
    <col min="14601" max="14601" width="10.85546875" style="48" customWidth="1"/>
    <col min="14602" max="14602" width="9.28515625" style="48" customWidth="1"/>
    <col min="14603" max="14603" width="7" style="48" customWidth="1"/>
    <col min="14604" max="14604" width="14" style="48" customWidth="1"/>
    <col min="14605" max="14605" width="8.5703125" style="48" customWidth="1"/>
    <col min="14606" max="14606" width="9.140625" style="48" customWidth="1"/>
    <col min="14607" max="14607" width="11.5703125" style="48" customWidth="1"/>
    <col min="14608" max="14608" width="14.85546875" style="48" customWidth="1"/>
    <col min="14609" max="14609" width="14.42578125" style="48" customWidth="1"/>
    <col min="14610" max="14838" width="11.42578125" style="48"/>
    <col min="14839" max="14841" width="9.85546875" style="48" customWidth="1"/>
    <col min="14842" max="14842" width="13.140625" style="48" customWidth="1"/>
    <col min="14843" max="14843" width="19.42578125" style="48" customWidth="1"/>
    <col min="14844" max="14844" width="20.28515625" style="48" customWidth="1"/>
    <col min="14845" max="14846" width="13.140625" style="48" customWidth="1"/>
    <col min="14847" max="14847" width="46" style="48" bestFit="1" customWidth="1"/>
    <col min="14848" max="14848" width="8.28515625" style="48" customWidth="1"/>
    <col min="14849" max="14849" width="20.85546875" style="48" customWidth="1"/>
    <col min="14850" max="14850" width="33.42578125" style="48" bestFit="1" customWidth="1"/>
    <col min="14851" max="14851" width="11.85546875" style="48" customWidth="1"/>
    <col min="14852" max="14852" width="10.42578125" style="48" customWidth="1"/>
    <col min="14853" max="14853" width="10.85546875" style="48" customWidth="1"/>
    <col min="14854" max="14854" width="12.42578125" style="48" customWidth="1"/>
    <col min="14855" max="14855" width="12" style="48" customWidth="1"/>
    <col min="14856" max="14856" width="8.28515625" style="48" customWidth="1"/>
    <col min="14857" max="14857" width="10.85546875" style="48" customWidth="1"/>
    <col min="14858" max="14858" width="9.28515625" style="48" customWidth="1"/>
    <col min="14859" max="14859" width="7" style="48" customWidth="1"/>
    <col min="14860" max="14860" width="14" style="48" customWidth="1"/>
    <col min="14861" max="14861" width="8.5703125" style="48" customWidth="1"/>
    <col min="14862" max="14862" width="9.140625" style="48" customWidth="1"/>
    <col min="14863" max="14863" width="11.5703125" style="48" customWidth="1"/>
    <col min="14864" max="14864" width="14.85546875" style="48" customWidth="1"/>
    <col min="14865" max="14865" width="14.42578125" style="48" customWidth="1"/>
    <col min="14866" max="15094" width="11.42578125" style="48"/>
    <col min="15095" max="15097" width="9.85546875" style="48" customWidth="1"/>
    <col min="15098" max="15098" width="13.140625" style="48" customWidth="1"/>
    <col min="15099" max="15099" width="19.42578125" style="48" customWidth="1"/>
    <col min="15100" max="15100" width="20.28515625" style="48" customWidth="1"/>
    <col min="15101" max="15102" width="13.140625" style="48" customWidth="1"/>
    <col min="15103" max="15103" width="46" style="48" bestFit="1" customWidth="1"/>
    <col min="15104" max="15104" width="8.28515625" style="48" customWidth="1"/>
    <col min="15105" max="15105" width="20.85546875" style="48" customWidth="1"/>
    <col min="15106" max="15106" width="33.42578125" style="48" bestFit="1" customWidth="1"/>
    <col min="15107" max="15107" width="11.85546875" style="48" customWidth="1"/>
    <col min="15108" max="15108" width="10.42578125" style="48" customWidth="1"/>
    <col min="15109" max="15109" width="10.85546875" style="48" customWidth="1"/>
    <col min="15110" max="15110" width="12.42578125" style="48" customWidth="1"/>
    <col min="15111" max="15111" width="12" style="48" customWidth="1"/>
    <col min="15112" max="15112" width="8.28515625" style="48" customWidth="1"/>
    <col min="15113" max="15113" width="10.85546875" style="48" customWidth="1"/>
    <col min="15114" max="15114" width="9.28515625" style="48" customWidth="1"/>
    <col min="15115" max="15115" width="7" style="48" customWidth="1"/>
    <col min="15116" max="15116" width="14" style="48" customWidth="1"/>
    <col min="15117" max="15117" width="8.5703125" style="48" customWidth="1"/>
    <col min="15118" max="15118" width="9.140625" style="48" customWidth="1"/>
    <col min="15119" max="15119" width="11.5703125" style="48" customWidth="1"/>
    <col min="15120" max="15120" width="14.85546875" style="48" customWidth="1"/>
    <col min="15121" max="15121" width="14.42578125" style="48" customWidth="1"/>
    <col min="15122" max="15350" width="11.42578125" style="48"/>
    <col min="15351" max="15353" width="9.85546875" style="48" customWidth="1"/>
    <col min="15354" max="15354" width="13.140625" style="48" customWidth="1"/>
    <col min="15355" max="15355" width="19.42578125" style="48" customWidth="1"/>
    <col min="15356" max="15356" width="20.28515625" style="48" customWidth="1"/>
    <col min="15357" max="15358" width="13.140625" style="48" customWidth="1"/>
    <col min="15359" max="15359" width="46" style="48" bestFit="1" customWidth="1"/>
    <col min="15360" max="15360" width="8.28515625" style="48" customWidth="1"/>
    <col min="15361" max="15361" width="20.85546875" style="48" customWidth="1"/>
    <col min="15362" max="15362" width="33.42578125" style="48" bestFit="1" customWidth="1"/>
    <col min="15363" max="15363" width="11.85546875" style="48" customWidth="1"/>
    <col min="15364" max="15364" width="10.42578125" style="48" customWidth="1"/>
    <col min="15365" max="15365" width="10.85546875" style="48" customWidth="1"/>
    <col min="15366" max="15366" width="12.42578125" style="48" customWidth="1"/>
    <col min="15367" max="15367" width="12" style="48" customWidth="1"/>
    <col min="15368" max="15368" width="8.28515625" style="48" customWidth="1"/>
    <col min="15369" max="15369" width="10.85546875" style="48" customWidth="1"/>
    <col min="15370" max="15370" width="9.28515625" style="48" customWidth="1"/>
    <col min="15371" max="15371" width="7" style="48" customWidth="1"/>
    <col min="15372" max="15372" width="14" style="48" customWidth="1"/>
    <col min="15373" max="15373" width="8.5703125" style="48" customWidth="1"/>
    <col min="15374" max="15374" width="9.140625" style="48" customWidth="1"/>
    <col min="15375" max="15375" width="11.5703125" style="48" customWidth="1"/>
    <col min="15376" max="15376" width="14.85546875" style="48" customWidth="1"/>
    <col min="15377" max="15377" width="14.42578125" style="48" customWidth="1"/>
    <col min="15378" max="15606" width="11.42578125" style="48"/>
    <col min="15607" max="15609" width="9.85546875" style="48" customWidth="1"/>
    <col min="15610" max="15610" width="13.140625" style="48" customWidth="1"/>
    <col min="15611" max="15611" width="19.42578125" style="48" customWidth="1"/>
    <col min="15612" max="15612" width="20.28515625" style="48" customWidth="1"/>
    <col min="15613" max="15614" width="13.140625" style="48" customWidth="1"/>
    <col min="15615" max="15615" width="46" style="48" bestFit="1" customWidth="1"/>
    <col min="15616" max="15616" width="8.28515625" style="48" customWidth="1"/>
    <col min="15617" max="15617" width="20.85546875" style="48" customWidth="1"/>
    <col min="15618" max="15618" width="33.42578125" style="48" bestFit="1" customWidth="1"/>
    <col min="15619" max="15619" width="11.85546875" style="48" customWidth="1"/>
    <col min="15620" max="15620" width="10.42578125" style="48" customWidth="1"/>
    <col min="15621" max="15621" width="10.85546875" style="48" customWidth="1"/>
    <col min="15622" max="15622" width="12.42578125" style="48" customWidth="1"/>
    <col min="15623" max="15623" width="12" style="48" customWidth="1"/>
    <col min="15624" max="15624" width="8.28515625" style="48" customWidth="1"/>
    <col min="15625" max="15625" width="10.85546875" style="48" customWidth="1"/>
    <col min="15626" max="15626" width="9.28515625" style="48" customWidth="1"/>
    <col min="15627" max="15627" width="7" style="48" customWidth="1"/>
    <col min="15628" max="15628" width="14" style="48" customWidth="1"/>
    <col min="15629" max="15629" width="8.5703125" style="48" customWidth="1"/>
    <col min="15630" max="15630" width="9.140625" style="48" customWidth="1"/>
    <col min="15631" max="15631" width="11.5703125" style="48" customWidth="1"/>
    <col min="15632" max="15632" width="14.85546875" style="48" customWidth="1"/>
    <col min="15633" max="15633" width="14.42578125" style="48" customWidth="1"/>
    <col min="15634" max="15862" width="11.42578125" style="48"/>
    <col min="15863" max="15865" width="9.85546875" style="48" customWidth="1"/>
    <col min="15866" max="15866" width="13.140625" style="48" customWidth="1"/>
    <col min="15867" max="15867" width="19.42578125" style="48" customWidth="1"/>
    <col min="15868" max="15868" width="20.28515625" style="48" customWidth="1"/>
    <col min="15869" max="15870" width="13.140625" style="48" customWidth="1"/>
    <col min="15871" max="15871" width="46" style="48" bestFit="1" customWidth="1"/>
    <col min="15872" max="15872" width="8.28515625" style="48" customWidth="1"/>
    <col min="15873" max="15873" width="20.85546875" style="48" customWidth="1"/>
    <col min="15874" max="15874" width="33.42578125" style="48" bestFit="1" customWidth="1"/>
    <col min="15875" max="15875" width="11.85546875" style="48" customWidth="1"/>
    <col min="15876" max="15876" width="10.42578125" style="48" customWidth="1"/>
    <col min="15877" max="15877" width="10.85546875" style="48" customWidth="1"/>
    <col min="15878" max="15878" width="12.42578125" style="48" customWidth="1"/>
    <col min="15879" max="15879" width="12" style="48" customWidth="1"/>
    <col min="15880" max="15880" width="8.28515625" style="48" customWidth="1"/>
    <col min="15881" max="15881" width="10.85546875" style="48" customWidth="1"/>
    <col min="15882" max="15882" width="9.28515625" style="48" customWidth="1"/>
    <col min="15883" max="15883" width="7" style="48" customWidth="1"/>
    <col min="15884" max="15884" width="14" style="48" customWidth="1"/>
    <col min="15885" max="15885" width="8.5703125" style="48" customWidth="1"/>
    <col min="15886" max="15886" width="9.140625" style="48" customWidth="1"/>
    <col min="15887" max="15887" width="11.5703125" style="48" customWidth="1"/>
    <col min="15888" max="15888" width="14.85546875" style="48" customWidth="1"/>
    <col min="15889" max="15889" width="14.42578125" style="48" customWidth="1"/>
    <col min="15890" max="16118" width="11.42578125" style="48"/>
    <col min="16119" max="16121" width="9.85546875" style="48" customWidth="1"/>
    <col min="16122" max="16122" width="13.140625" style="48" customWidth="1"/>
    <col min="16123" max="16123" width="19.42578125" style="48" customWidth="1"/>
    <col min="16124" max="16124" width="20.28515625" style="48" customWidth="1"/>
    <col min="16125" max="16126" width="13.140625" style="48" customWidth="1"/>
    <col min="16127" max="16127" width="46" style="48" bestFit="1" customWidth="1"/>
    <col min="16128" max="16128" width="8.28515625" style="48" customWidth="1"/>
    <col min="16129" max="16129" width="20.85546875" style="48" customWidth="1"/>
    <col min="16130" max="16130" width="33.42578125" style="48" bestFit="1" customWidth="1"/>
    <col min="16131" max="16131" width="11.85546875" style="48" customWidth="1"/>
    <col min="16132" max="16132" width="10.42578125" style="48" customWidth="1"/>
    <col min="16133" max="16133" width="10.85546875" style="48" customWidth="1"/>
    <col min="16134" max="16134" width="12.42578125" style="48" customWidth="1"/>
    <col min="16135" max="16135" width="12" style="48" customWidth="1"/>
    <col min="16136" max="16136" width="8.28515625" style="48" customWidth="1"/>
    <col min="16137" max="16137" width="10.85546875" style="48" customWidth="1"/>
    <col min="16138" max="16138" width="9.28515625" style="48" customWidth="1"/>
    <col min="16139" max="16139" width="7" style="48" customWidth="1"/>
    <col min="16140" max="16140" width="14" style="48" customWidth="1"/>
    <col min="16141" max="16141" width="8.5703125" style="48" customWidth="1"/>
    <col min="16142" max="16142" width="9.140625" style="48" customWidth="1"/>
    <col min="16143" max="16143" width="11.5703125" style="48" customWidth="1"/>
    <col min="16144" max="16144" width="14.85546875" style="48" customWidth="1"/>
    <col min="16145" max="16145" width="14.42578125" style="48" customWidth="1"/>
    <col min="16146" max="16384" width="11.42578125" style="48"/>
  </cols>
  <sheetData>
    <row r="1" spans="1:30" ht="15.75" customHeight="1" x14ac:dyDescent="0.25"/>
    <row r="2" spans="1:30" ht="15.75" customHeight="1" x14ac:dyDescent="0.25">
      <c r="C2" s="2" t="s">
        <v>3885</v>
      </c>
      <c r="D2" s="1" t="s">
        <v>3886</v>
      </c>
      <c r="E2" s="3"/>
      <c r="Y2" s="44" t="s">
        <v>3887</v>
      </c>
      <c r="Z2" s="44"/>
      <c r="AA2" s="5">
        <v>1</v>
      </c>
      <c r="AB2" s="6" t="s">
        <v>3888</v>
      </c>
      <c r="AC2" s="5">
        <v>1</v>
      </c>
    </row>
    <row r="3" spans="1:30" ht="15.75" customHeight="1" x14ac:dyDescent="0.25">
      <c r="C3" s="2" t="s">
        <v>3889</v>
      </c>
      <c r="D3" s="1" t="s">
        <v>3890</v>
      </c>
      <c r="E3" s="3"/>
    </row>
    <row r="4" spans="1:30" ht="15.75" customHeight="1" x14ac:dyDescent="0.25">
      <c r="C4" s="2" t="s">
        <v>3891</v>
      </c>
      <c r="D4" s="1" t="s">
        <v>3892</v>
      </c>
      <c r="E4" s="3"/>
      <c r="Z4" s="6"/>
      <c r="AA4" s="2" t="s">
        <v>3893</v>
      </c>
    </row>
    <row r="5" spans="1:30" ht="15.75" customHeight="1" x14ac:dyDescent="0.25">
      <c r="C5" s="2" t="s">
        <v>3894</v>
      </c>
      <c r="D5" s="1" t="s">
        <v>4096</v>
      </c>
      <c r="E5" s="3"/>
      <c r="AA5" s="8" t="s">
        <v>3895</v>
      </c>
      <c r="AB5" s="8" t="s">
        <v>3896</v>
      </c>
      <c r="AC5" s="8" t="s">
        <v>3897</v>
      </c>
    </row>
    <row r="6" spans="1:30" ht="15.75" customHeight="1" x14ac:dyDescent="0.25">
      <c r="J6" s="7"/>
      <c r="AA6" s="9">
        <v>2022</v>
      </c>
      <c r="AB6" s="9">
        <v>10</v>
      </c>
      <c r="AC6" s="9">
        <v>21</v>
      </c>
    </row>
    <row r="7" spans="1:30" ht="15.75" customHeight="1" x14ac:dyDescent="0.25"/>
    <row r="8" spans="1:30" x14ac:dyDescent="0.25">
      <c r="B8" s="45" t="s">
        <v>3898</v>
      </c>
      <c r="C8" s="43" t="s">
        <v>2</v>
      </c>
      <c r="D8" s="43" t="s">
        <v>3899</v>
      </c>
      <c r="E8" s="43" t="s">
        <v>3900</v>
      </c>
      <c r="F8" s="43" t="s">
        <v>3901</v>
      </c>
      <c r="G8" s="43" t="s">
        <v>3902</v>
      </c>
      <c r="H8" s="43" t="s">
        <v>3903</v>
      </c>
      <c r="I8" s="43" t="s">
        <v>3904</v>
      </c>
      <c r="J8" s="43" t="s">
        <v>3905</v>
      </c>
      <c r="K8" s="43" t="s">
        <v>3904</v>
      </c>
      <c r="L8" s="43" t="s">
        <v>3906</v>
      </c>
      <c r="M8" s="46" t="s">
        <v>3907</v>
      </c>
      <c r="N8" s="45" t="s">
        <v>3908</v>
      </c>
      <c r="O8" s="43" t="s">
        <v>3909</v>
      </c>
      <c r="P8" s="43"/>
      <c r="Q8" s="43" t="s">
        <v>3910</v>
      </c>
      <c r="R8" s="43"/>
      <c r="S8" s="43" t="s">
        <v>3911</v>
      </c>
      <c r="T8" s="43"/>
      <c r="U8" s="43" t="s">
        <v>3912</v>
      </c>
      <c r="V8" s="43"/>
      <c r="W8" s="43"/>
      <c r="X8" s="43"/>
      <c r="Y8" s="45" t="s">
        <v>3913</v>
      </c>
      <c r="Z8" s="43" t="s">
        <v>3914</v>
      </c>
      <c r="AA8" s="43"/>
      <c r="AB8" s="43" t="s">
        <v>22</v>
      </c>
      <c r="AC8" s="43" t="s">
        <v>23</v>
      </c>
    </row>
    <row r="9" spans="1:30" x14ac:dyDescent="0.25">
      <c r="B9" s="45"/>
      <c r="C9" s="43"/>
      <c r="D9" s="43"/>
      <c r="E9" s="43"/>
      <c r="F9" s="43"/>
      <c r="G9" s="43"/>
      <c r="H9" s="43"/>
      <c r="I9" s="43"/>
      <c r="J9" s="43"/>
      <c r="K9" s="43"/>
      <c r="L9" s="43"/>
      <c r="M9" s="47"/>
      <c r="N9" s="45"/>
      <c r="O9" s="8" t="s">
        <v>3915</v>
      </c>
      <c r="P9" s="8" t="s">
        <v>3916</v>
      </c>
      <c r="Q9" s="8" t="s">
        <v>3917</v>
      </c>
      <c r="R9" s="8" t="s">
        <v>3918</v>
      </c>
      <c r="S9" s="8" t="s">
        <v>3919</v>
      </c>
      <c r="T9" s="8" t="s">
        <v>3920</v>
      </c>
      <c r="U9" s="8" t="s">
        <v>3921</v>
      </c>
      <c r="V9" s="8" t="s">
        <v>3922</v>
      </c>
      <c r="W9" s="8" t="s">
        <v>3923</v>
      </c>
      <c r="X9" s="8" t="s">
        <v>14</v>
      </c>
      <c r="Y9" s="45"/>
      <c r="Z9" s="8" t="s">
        <v>3924</v>
      </c>
      <c r="AA9" s="8" t="s">
        <v>3925</v>
      </c>
      <c r="AB9" s="43"/>
      <c r="AC9" s="43"/>
    </row>
    <row r="10" spans="1:30" ht="27" customHeight="1" x14ac:dyDescent="0.25">
      <c r="A10" s="29" t="s">
        <v>3938</v>
      </c>
      <c r="B10" s="17">
        <v>1</v>
      </c>
      <c r="C10" s="18" t="s">
        <v>3886</v>
      </c>
      <c r="D10" s="18">
        <v>10000</v>
      </c>
      <c r="E10" s="18" t="s">
        <v>4020</v>
      </c>
      <c r="F10" s="18">
        <v>50000</v>
      </c>
      <c r="G10" s="18" t="s">
        <v>4021</v>
      </c>
      <c r="H10" s="18">
        <v>2010</v>
      </c>
      <c r="I10" s="18">
        <v>123</v>
      </c>
      <c r="J10" s="19" t="s">
        <v>4029</v>
      </c>
      <c r="K10" s="19">
        <v>0</v>
      </c>
      <c r="L10" s="20" t="s">
        <v>4030</v>
      </c>
      <c r="M10" s="21" t="s">
        <v>4031</v>
      </c>
      <c r="N10" s="22" t="s">
        <v>4024</v>
      </c>
      <c r="O10" s="23"/>
      <c r="P10" s="18"/>
      <c r="Q10" s="24">
        <v>40301</v>
      </c>
      <c r="R10" s="25">
        <v>40319</v>
      </c>
      <c r="S10" s="25" t="s">
        <v>4107</v>
      </c>
      <c r="T10" s="18">
        <v>1</v>
      </c>
      <c r="U10" s="18">
        <v>1506</v>
      </c>
      <c r="V10" s="18">
        <v>1</v>
      </c>
      <c r="W10" s="18"/>
      <c r="X10" s="18"/>
      <c r="Y10" s="27" t="s">
        <v>37</v>
      </c>
      <c r="Z10" s="23" t="s">
        <v>40</v>
      </c>
      <c r="AA10" s="18" t="s">
        <v>67</v>
      </c>
      <c r="AB10" s="18" t="s">
        <v>42</v>
      </c>
      <c r="AC10" s="15" t="s">
        <v>4032</v>
      </c>
      <c r="AD10" s="28">
        <f>+AA10-Z10+1</f>
        <v>207</v>
      </c>
    </row>
    <row r="11" spans="1:30" ht="27" customHeight="1" x14ac:dyDescent="0.25">
      <c r="A11" s="29" t="s">
        <v>3940</v>
      </c>
      <c r="B11" s="17">
        <v>2</v>
      </c>
      <c r="C11" s="18" t="s">
        <v>3886</v>
      </c>
      <c r="D11" s="18">
        <v>10000</v>
      </c>
      <c r="E11" s="18" t="s">
        <v>4020</v>
      </c>
      <c r="F11" s="18">
        <v>50000</v>
      </c>
      <c r="G11" s="18" t="s">
        <v>4021</v>
      </c>
      <c r="H11" s="18">
        <v>2010</v>
      </c>
      <c r="I11" s="18">
        <v>123</v>
      </c>
      <c r="J11" s="19" t="s">
        <v>4029</v>
      </c>
      <c r="K11" s="19">
        <v>0</v>
      </c>
      <c r="L11" s="20" t="s">
        <v>4030</v>
      </c>
      <c r="M11" s="21" t="s">
        <v>4031</v>
      </c>
      <c r="N11" s="22" t="s">
        <v>4033</v>
      </c>
      <c r="O11" s="23"/>
      <c r="P11" s="18"/>
      <c r="Q11" s="24">
        <v>40324</v>
      </c>
      <c r="R11" s="25">
        <v>40387</v>
      </c>
      <c r="S11" s="25" t="s">
        <v>4107</v>
      </c>
      <c r="T11" s="18">
        <v>2</v>
      </c>
      <c r="U11" s="18">
        <v>1506</v>
      </c>
      <c r="V11" s="18">
        <v>2</v>
      </c>
      <c r="W11" s="18"/>
      <c r="X11" s="18"/>
      <c r="Y11" s="27" t="s">
        <v>37</v>
      </c>
      <c r="Z11" s="23" t="s">
        <v>40</v>
      </c>
      <c r="AA11" s="18" t="s">
        <v>297</v>
      </c>
      <c r="AB11" s="18" t="s">
        <v>42</v>
      </c>
      <c r="AC11" s="15"/>
      <c r="AD11" s="28">
        <f t="shared" ref="AD11:AD74" si="0">+AA11-Z11+1</f>
        <v>200</v>
      </c>
    </row>
    <row r="12" spans="1:30" ht="27" customHeight="1" x14ac:dyDescent="0.25">
      <c r="A12" s="29" t="s">
        <v>3926</v>
      </c>
      <c r="B12" s="17">
        <v>3</v>
      </c>
      <c r="C12" s="18" t="s">
        <v>3886</v>
      </c>
      <c r="D12" s="18">
        <v>10000</v>
      </c>
      <c r="E12" s="18" t="s">
        <v>4020</v>
      </c>
      <c r="F12" s="18">
        <v>50000</v>
      </c>
      <c r="G12" s="18" t="s">
        <v>4021</v>
      </c>
      <c r="H12" s="18">
        <v>2010</v>
      </c>
      <c r="I12" s="18">
        <v>79</v>
      </c>
      <c r="J12" s="19" t="s">
        <v>4022</v>
      </c>
      <c r="K12" s="19">
        <v>1</v>
      </c>
      <c r="L12" s="20" t="s">
        <v>4023</v>
      </c>
      <c r="M12" s="21" t="s">
        <v>4023</v>
      </c>
      <c r="N12" s="22" t="s">
        <v>4024</v>
      </c>
      <c r="O12" s="23"/>
      <c r="P12" s="18"/>
      <c r="Q12" s="24">
        <v>40909</v>
      </c>
      <c r="R12" s="25">
        <v>41274</v>
      </c>
      <c r="S12" s="25" t="s">
        <v>4108</v>
      </c>
      <c r="T12" s="18">
        <v>1</v>
      </c>
      <c r="U12" s="18">
        <v>1517</v>
      </c>
      <c r="V12" s="18">
        <v>1</v>
      </c>
      <c r="W12" s="18"/>
      <c r="X12" s="18"/>
      <c r="Y12" s="27" t="s">
        <v>37</v>
      </c>
      <c r="Z12" s="23" t="s">
        <v>40</v>
      </c>
      <c r="AA12" s="18" t="s">
        <v>4011</v>
      </c>
      <c r="AB12" s="18" t="s">
        <v>42</v>
      </c>
      <c r="AC12" s="15" t="s">
        <v>4025</v>
      </c>
      <c r="AD12" s="28">
        <f t="shared" si="0"/>
        <v>36</v>
      </c>
    </row>
    <row r="13" spans="1:30" ht="27" customHeight="1" x14ac:dyDescent="0.25">
      <c r="A13" s="29" t="s">
        <v>3928</v>
      </c>
      <c r="B13" s="17">
        <v>4</v>
      </c>
      <c r="C13" s="18" t="s">
        <v>3886</v>
      </c>
      <c r="D13" s="18">
        <v>10000</v>
      </c>
      <c r="E13" s="18" t="s">
        <v>4020</v>
      </c>
      <c r="F13" s="18">
        <v>50000</v>
      </c>
      <c r="G13" s="18" t="s">
        <v>4021</v>
      </c>
      <c r="H13" s="18">
        <v>2010</v>
      </c>
      <c r="I13" s="18">
        <v>79</v>
      </c>
      <c r="J13" s="19" t="s">
        <v>4022</v>
      </c>
      <c r="K13" s="19">
        <v>1</v>
      </c>
      <c r="L13" s="20" t="s">
        <v>4023</v>
      </c>
      <c r="M13" s="21" t="s">
        <v>4023</v>
      </c>
      <c r="N13" s="22" t="s">
        <v>4024</v>
      </c>
      <c r="O13" s="23"/>
      <c r="P13" s="18"/>
      <c r="Q13" s="24">
        <v>40909</v>
      </c>
      <c r="R13" s="25">
        <v>41274</v>
      </c>
      <c r="S13" s="25" t="s">
        <v>4108</v>
      </c>
      <c r="T13" s="18">
        <v>2</v>
      </c>
      <c r="U13" s="18">
        <v>1517</v>
      </c>
      <c r="V13" s="18">
        <v>2</v>
      </c>
      <c r="W13" s="18"/>
      <c r="X13" s="18"/>
      <c r="Y13" s="27" t="s">
        <v>37</v>
      </c>
      <c r="Z13" s="23" t="s">
        <v>40</v>
      </c>
      <c r="AA13" s="18" t="s">
        <v>4012</v>
      </c>
      <c r="AB13" s="18" t="s">
        <v>42</v>
      </c>
      <c r="AC13" s="15" t="s">
        <v>34</v>
      </c>
      <c r="AD13" s="28">
        <f t="shared" si="0"/>
        <v>43</v>
      </c>
    </row>
    <row r="14" spans="1:30" ht="27" customHeight="1" x14ac:dyDescent="0.25">
      <c r="A14" s="29" t="s">
        <v>3929</v>
      </c>
      <c r="B14" s="17">
        <v>5</v>
      </c>
      <c r="C14" s="18" t="s">
        <v>3886</v>
      </c>
      <c r="D14" s="18">
        <v>10000</v>
      </c>
      <c r="E14" s="18" t="s">
        <v>4020</v>
      </c>
      <c r="F14" s="18">
        <v>50000</v>
      </c>
      <c r="G14" s="18" t="s">
        <v>4021</v>
      </c>
      <c r="H14" s="18">
        <v>2010</v>
      </c>
      <c r="I14" s="18">
        <v>79</v>
      </c>
      <c r="J14" s="19" t="s">
        <v>4022</v>
      </c>
      <c r="K14" s="19">
        <v>1</v>
      </c>
      <c r="L14" s="20" t="s">
        <v>4023</v>
      </c>
      <c r="M14" s="21" t="s">
        <v>4023</v>
      </c>
      <c r="N14" s="22" t="s">
        <v>4024</v>
      </c>
      <c r="O14" s="23"/>
      <c r="P14" s="18"/>
      <c r="Q14" s="24">
        <v>40909</v>
      </c>
      <c r="R14" s="25">
        <v>41274</v>
      </c>
      <c r="S14" s="25" t="s">
        <v>4108</v>
      </c>
      <c r="T14" s="18">
        <v>3</v>
      </c>
      <c r="U14" s="18">
        <v>1517</v>
      </c>
      <c r="V14" s="18">
        <v>3</v>
      </c>
      <c r="W14" s="18"/>
      <c r="X14" s="18"/>
      <c r="Y14" s="27" t="s">
        <v>37</v>
      </c>
      <c r="Z14" s="23" t="s">
        <v>40</v>
      </c>
      <c r="AA14" s="18" t="s">
        <v>4011</v>
      </c>
      <c r="AB14" s="18" t="s">
        <v>42</v>
      </c>
      <c r="AC14" s="15" t="s">
        <v>34</v>
      </c>
      <c r="AD14" s="28">
        <f t="shared" si="0"/>
        <v>36</v>
      </c>
    </row>
    <row r="15" spans="1:30" ht="27" customHeight="1" x14ac:dyDescent="0.25">
      <c r="A15" s="29" t="s">
        <v>3930</v>
      </c>
      <c r="B15" s="17">
        <v>6</v>
      </c>
      <c r="C15" s="18" t="s">
        <v>3886</v>
      </c>
      <c r="D15" s="18">
        <v>10000</v>
      </c>
      <c r="E15" s="18" t="s">
        <v>4020</v>
      </c>
      <c r="F15" s="18">
        <v>50000</v>
      </c>
      <c r="G15" s="18" t="s">
        <v>4021</v>
      </c>
      <c r="H15" s="18">
        <v>2010</v>
      </c>
      <c r="I15" s="18">
        <v>79</v>
      </c>
      <c r="J15" s="19" t="s">
        <v>4022</v>
      </c>
      <c r="K15" s="19">
        <v>1</v>
      </c>
      <c r="L15" s="20" t="s">
        <v>4023</v>
      </c>
      <c r="M15" s="21" t="s">
        <v>4023</v>
      </c>
      <c r="N15" s="22" t="s">
        <v>4024</v>
      </c>
      <c r="O15" s="23"/>
      <c r="P15" s="18"/>
      <c r="Q15" s="24">
        <v>40909</v>
      </c>
      <c r="R15" s="25">
        <v>41274</v>
      </c>
      <c r="S15" s="25" t="s">
        <v>4108</v>
      </c>
      <c r="T15" s="18">
        <v>4</v>
      </c>
      <c r="U15" s="18">
        <v>1517</v>
      </c>
      <c r="V15" s="18">
        <v>4</v>
      </c>
      <c r="W15" s="18"/>
      <c r="X15" s="18"/>
      <c r="Y15" s="27" t="s">
        <v>37</v>
      </c>
      <c r="Z15" s="23" t="s">
        <v>40</v>
      </c>
      <c r="AA15" s="18" t="s">
        <v>4013</v>
      </c>
      <c r="AB15" s="18" t="s">
        <v>42</v>
      </c>
      <c r="AC15" s="15" t="s">
        <v>34</v>
      </c>
      <c r="AD15" s="28">
        <f t="shared" si="0"/>
        <v>35</v>
      </c>
    </row>
    <row r="16" spans="1:30" ht="27" customHeight="1" x14ac:dyDescent="0.25">
      <c r="A16" s="29" t="s">
        <v>3931</v>
      </c>
      <c r="B16" s="17">
        <v>7</v>
      </c>
      <c r="C16" s="18" t="s">
        <v>3886</v>
      </c>
      <c r="D16" s="18">
        <v>10000</v>
      </c>
      <c r="E16" s="18" t="s">
        <v>4020</v>
      </c>
      <c r="F16" s="18">
        <v>50000</v>
      </c>
      <c r="G16" s="18" t="s">
        <v>4021</v>
      </c>
      <c r="H16" s="18">
        <v>2010</v>
      </c>
      <c r="I16" s="18">
        <v>79</v>
      </c>
      <c r="J16" s="19" t="s">
        <v>4022</v>
      </c>
      <c r="K16" s="19">
        <v>1</v>
      </c>
      <c r="L16" s="20" t="s">
        <v>4023</v>
      </c>
      <c r="M16" s="21" t="s">
        <v>4023</v>
      </c>
      <c r="N16" s="22" t="s">
        <v>4024</v>
      </c>
      <c r="O16" s="23"/>
      <c r="P16" s="18"/>
      <c r="Q16" s="24">
        <v>40909</v>
      </c>
      <c r="R16" s="25">
        <v>41274</v>
      </c>
      <c r="S16" s="25" t="s">
        <v>4108</v>
      </c>
      <c r="T16" s="18">
        <v>5</v>
      </c>
      <c r="U16" s="18">
        <v>1517</v>
      </c>
      <c r="V16" s="18">
        <v>5</v>
      </c>
      <c r="W16" s="18"/>
      <c r="X16" s="18"/>
      <c r="Y16" s="27" t="s">
        <v>37</v>
      </c>
      <c r="Z16" s="23" t="s">
        <v>40</v>
      </c>
      <c r="AA16" s="18" t="s">
        <v>4026</v>
      </c>
      <c r="AB16" s="18" t="s">
        <v>42</v>
      </c>
      <c r="AC16" s="15" t="s">
        <v>34</v>
      </c>
      <c r="AD16" s="28">
        <f t="shared" si="0"/>
        <v>28</v>
      </c>
    </row>
    <row r="17" spans="1:30" ht="27" customHeight="1" x14ac:dyDescent="0.25">
      <c r="A17" s="29" t="s">
        <v>3932</v>
      </c>
      <c r="B17" s="17">
        <v>8</v>
      </c>
      <c r="C17" s="18" t="s">
        <v>3886</v>
      </c>
      <c r="D17" s="18">
        <v>10000</v>
      </c>
      <c r="E17" s="18" t="s">
        <v>4020</v>
      </c>
      <c r="F17" s="18">
        <v>50000</v>
      </c>
      <c r="G17" s="18" t="s">
        <v>4021</v>
      </c>
      <c r="H17" s="18">
        <v>2010</v>
      </c>
      <c r="I17" s="18">
        <v>79</v>
      </c>
      <c r="J17" s="19" t="s">
        <v>4022</v>
      </c>
      <c r="K17" s="19">
        <v>1</v>
      </c>
      <c r="L17" s="20" t="s">
        <v>4023</v>
      </c>
      <c r="M17" s="21" t="s">
        <v>4023</v>
      </c>
      <c r="N17" s="22" t="s">
        <v>4024</v>
      </c>
      <c r="O17" s="23"/>
      <c r="P17" s="18"/>
      <c r="Q17" s="24">
        <v>40909</v>
      </c>
      <c r="R17" s="25">
        <v>41274</v>
      </c>
      <c r="S17" s="25" t="s">
        <v>4108</v>
      </c>
      <c r="T17" s="18">
        <v>6</v>
      </c>
      <c r="U17" s="18">
        <v>1517</v>
      </c>
      <c r="V17" s="18">
        <v>6</v>
      </c>
      <c r="W17" s="18"/>
      <c r="X17" s="18"/>
      <c r="Y17" s="27" t="s">
        <v>37</v>
      </c>
      <c r="Z17" s="23" t="s">
        <v>40</v>
      </c>
      <c r="AA17" s="18" t="s">
        <v>4005</v>
      </c>
      <c r="AB17" s="18" t="s">
        <v>42</v>
      </c>
      <c r="AC17" s="15" t="s">
        <v>34</v>
      </c>
      <c r="AD17" s="28">
        <f t="shared" si="0"/>
        <v>57</v>
      </c>
    </row>
    <row r="18" spans="1:30" ht="27" customHeight="1" x14ac:dyDescent="0.25">
      <c r="A18" s="29" t="s">
        <v>3933</v>
      </c>
      <c r="B18" s="17">
        <v>9</v>
      </c>
      <c r="C18" s="18" t="s">
        <v>3886</v>
      </c>
      <c r="D18" s="18">
        <v>10000</v>
      </c>
      <c r="E18" s="18" t="s">
        <v>4020</v>
      </c>
      <c r="F18" s="18">
        <v>50000</v>
      </c>
      <c r="G18" s="18" t="s">
        <v>4021</v>
      </c>
      <c r="H18" s="18">
        <v>2010</v>
      </c>
      <c r="I18" s="18">
        <v>79</v>
      </c>
      <c r="J18" s="19" t="s">
        <v>4022</v>
      </c>
      <c r="K18" s="19">
        <v>1</v>
      </c>
      <c r="L18" s="20" t="s">
        <v>4023</v>
      </c>
      <c r="M18" s="21" t="s">
        <v>4023</v>
      </c>
      <c r="N18" s="22" t="s">
        <v>4024</v>
      </c>
      <c r="O18" s="23"/>
      <c r="P18" s="18"/>
      <c r="Q18" s="24">
        <v>40909</v>
      </c>
      <c r="R18" s="25">
        <v>41274</v>
      </c>
      <c r="S18" s="25" t="s">
        <v>4108</v>
      </c>
      <c r="T18" s="18">
        <v>7</v>
      </c>
      <c r="U18" s="18">
        <v>1517</v>
      </c>
      <c r="V18" s="18">
        <v>7</v>
      </c>
      <c r="W18" s="18"/>
      <c r="X18" s="18"/>
      <c r="Y18" s="27" t="s">
        <v>37</v>
      </c>
      <c r="Z18" s="23" t="s">
        <v>40</v>
      </c>
      <c r="AA18" s="18" t="s">
        <v>4007</v>
      </c>
      <c r="AB18" s="18" t="s">
        <v>42</v>
      </c>
      <c r="AC18" s="15" t="s">
        <v>34</v>
      </c>
      <c r="AD18" s="28">
        <f t="shared" si="0"/>
        <v>49</v>
      </c>
    </row>
    <row r="19" spans="1:30" ht="27" customHeight="1" x14ac:dyDescent="0.25">
      <c r="A19" s="29" t="s">
        <v>3934</v>
      </c>
      <c r="B19" s="17">
        <v>10</v>
      </c>
      <c r="C19" s="18" t="s">
        <v>3886</v>
      </c>
      <c r="D19" s="18">
        <v>10000</v>
      </c>
      <c r="E19" s="18" t="s">
        <v>4020</v>
      </c>
      <c r="F19" s="18">
        <v>50000</v>
      </c>
      <c r="G19" s="18" t="s">
        <v>4021</v>
      </c>
      <c r="H19" s="18">
        <v>2010</v>
      </c>
      <c r="I19" s="18">
        <v>79</v>
      </c>
      <c r="J19" s="19" t="s">
        <v>4022</v>
      </c>
      <c r="K19" s="19">
        <v>1</v>
      </c>
      <c r="L19" s="20" t="s">
        <v>4023</v>
      </c>
      <c r="M19" s="21" t="s">
        <v>4023</v>
      </c>
      <c r="N19" s="22" t="s">
        <v>4024</v>
      </c>
      <c r="O19" s="23"/>
      <c r="P19" s="18"/>
      <c r="Q19" s="24">
        <v>40909</v>
      </c>
      <c r="R19" s="25">
        <v>41274</v>
      </c>
      <c r="S19" s="25" t="s">
        <v>4108</v>
      </c>
      <c r="T19" s="18">
        <v>8</v>
      </c>
      <c r="U19" s="18">
        <v>1517</v>
      </c>
      <c r="V19" s="18">
        <v>8</v>
      </c>
      <c r="W19" s="18"/>
      <c r="X19" s="18"/>
      <c r="Y19" s="27" t="s">
        <v>37</v>
      </c>
      <c r="Z19" s="23" t="s">
        <v>40</v>
      </c>
      <c r="AA19" s="18" t="s">
        <v>3969</v>
      </c>
      <c r="AB19" s="18" t="s">
        <v>42</v>
      </c>
      <c r="AC19" s="15" t="s">
        <v>34</v>
      </c>
      <c r="AD19" s="28">
        <f t="shared" si="0"/>
        <v>173</v>
      </c>
    </row>
    <row r="20" spans="1:30" ht="27" customHeight="1" x14ac:dyDescent="0.25">
      <c r="A20" s="29" t="s">
        <v>3935</v>
      </c>
      <c r="B20" s="17">
        <v>11</v>
      </c>
      <c r="C20" s="18" t="s">
        <v>3886</v>
      </c>
      <c r="D20" s="18">
        <v>10000</v>
      </c>
      <c r="E20" s="18" t="s">
        <v>4020</v>
      </c>
      <c r="F20" s="18">
        <v>50000</v>
      </c>
      <c r="G20" s="18" t="s">
        <v>4021</v>
      </c>
      <c r="H20" s="18">
        <v>2010</v>
      </c>
      <c r="I20" s="18">
        <v>79</v>
      </c>
      <c r="J20" s="19" t="s">
        <v>4022</v>
      </c>
      <c r="K20" s="19">
        <v>1</v>
      </c>
      <c r="L20" s="20" t="s">
        <v>4023</v>
      </c>
      <c r="M20" s="21" t="s">
        <v>4023</v>
      </c>
      <c r="N20" s="22" t="s">
        <v>4024</v>
      </c>
      <c r="O20" s="23"/>
      <c r="P20" s="18"/>
      <c r="Q20" s="24">
        <v>40909</v>
      </c>
      <c r="R20" s="25">
        <v>41274</v>
      </c>
      <c r="S20" s="25" t="s">
        <v>4108</v>
      </c>
      <c r="T20" s="18">
        <v>9</v>
      </c>
      <c r="U20" s="18">
        <v>1517</v>
      </c>
      <c r="V20" s="18">
        <v>9</v>
      </c>
      <c r="W20" s="18"/>
      <c r="X20" s="18"/>
      <c r="Y20" s="27" t="s">
        <v>37</v>
      </c>
      <c r="Z20" s="23" t="s">
        <v>40</v>
      </c>
      <c r="AA20" s="18" t="s">
        <v>4027</v>
      </c>
      <c r="AB20" s="18" t="s">
        <v>42</v>
      </c>
      <c r="AC20" s="15" t="s">
        <v>34</v>
      </c>
      <c r="AD20" s="28">
        <f t="shared" si="0"/>
        <v>39</v>
      </c>
    </row>
    <row r="21" spans="1:30" ht="27" customHeight="1" x14ac:dyDescent="0.25">
      <c r="A21" s="29" t="s">
        <v>3936</v>
      </c>
      <c r="B21" s="17">
        <v>12</v>
      </c>
      <c r="C21" s="18" t="s">
        <v>3886</v>
      </c>
      <c r="D21" s="18">
        <v>10000</v>
      </c>
      <c r="E21" s="18" t="s">
        <v>4020</v>
      </c>
      <c r="F21" s="18">
        <v>50000</v>
      </c>
      <c r="G21" s="18" t="s">
        <v>4021</v>
      </c>
      <c r="H21" s="18">
        <v>2010</v>
      </c>
      <c r="I21" s="18">
        <v>79</v>
      </c>
      <c r="J21" s="19" t="s">
        <v>4022</v>
      </c>
      <c r="K21" s="19">
        <v>1</v>
      </c>
      <c r="L21" s="20" t="s">
        <v>4023</v>
      </c>
      <c r="M21" s="21" t="s">
        <v>4023</v>
      </c>
      <c r="N21" s="22" t="s">
        <v>4024</v>
      </c>
      <c r="O21" s="23"/>
      <c r="P21" s="18"/>
      <c r="Q21" s="24">
        <v>40909</v>
      </c>
      <c r="R21" s="25">
        <v>41274</v>
      </c>
      <c r="S21" s="25" t="s">
        <v>4108</v>
      </c>
      <c r="T21" s="18">
        <v>10</v>
      </c>
      <c r="U21" s="18">
        <v>1517</v>
      </c>
      <c r="V21" s="18">
        <v>10</v>
      </c>
      <c r="W21" s="18"/>
      <c r="X21" s="18"/>
      <c r="Y21" s="27" t="s">
        <v>37</v>
      </c>
      <c r="Z21" s="23" t="s">
        <v>40</v>
      </c>
      <c r="AA21" s="18" t="s">
        <v>4004</v>
      </c>
      <c r="AB21" s="18" t="s">
        <v>42</v>
      </c>
      <c r="AC21" s="15" t="s">
        <v>34</v>
      </c>
      <c r="AD21" s="28">
        <f t="shared" si="0"/>
        <v>56</v>
      </c>
    </row>
    <row r="22" spans="1:30" ht="27" customHeight="1" x14ac:dyDescent="0.25">
      <c r="A22" s="30"/>
      <c r="B22" s="17">
        <v>13</v>
      </c>
      <c r="C22" s="31" t="s">
        <v>3886</v>
      </c>
      <c r="D22" s="31">
        <v>10000</v>
      </c>
      <c r="E22" s="31" t="s">
        <v>4020</v>
      </c>
      <c r="F22" s="31">
        <v>50000</v>
      </c>
      <c r="G22" s="31" t="s">
        <v>4021</v>
      </c>
      <c r="H22" s="31">
        <v>2010</v>
      </c>
      <c r="I22" s="31">
        <v>79</v>
      </c>
      <c r="J22" s="32" t="s">
        <v>4022</v>
      </c>
      <c r="K22" s="32">
        <v>1</v>
      </c>
      <c r="L22" s="33" t="s">
        <v>4023</v>
      </c>
      <c r="M22" s="34" t="s">
        <v>4023</v>
      </c>
      <c r="N22" s="40" t="s">
        <v>4024</v>
      </c>
      <c r="O22" s="35"/>
      <c r="P22" s="31"/>
      <c r="Q22" s="36">
        <v>41122</v>
      </c>
      <c r="R22" s="37">
        <v>41274</v>
      </c>
      <c r="S22" s="25" t="s">
        <v>4108</v>
      </c>
      <c r="T22" s="31">
        <v>11</v>
      </c>
      <c r="U22" s="31">
        <v>1517</v>
      </c>
      <c r="V22" s="31">
        <v>11</v>
      </c>
      <c r="W22" s="18"/>
      <c r="X22" s="31"/>
      <c r="Y22" s="38" t="s">
        <v>37</v>
      </c>
      <c r="Z22" s="35" t="s">
        <v>40</v>
      </c>
      <c r="AA22" s="31" t="s">
        <v>4028</v>
      </c>
      <c r="AB22" s="31" t="s">
        <v>42</v>
      </c>
      <c r="AC22" s="39" t="s">
        <v>34</v>
      </c>
      <c r="AD22" s="28">
        <f t="shared" si="0"/>
        <v>15</v>
      </c>
    </row>
    <row r="23" spans="1:30" ht="27" customHeight="1" x14ac:dyDescent="0.25">
      <c r="A23" s="29" t="s">
        <v>3937</v>
      </c>
      <c r="B23" s="17">
        <v>14</v>
      </c>
      <c r="C23" s="18" t="s">
        <v>3886</v>
      </c>
      <c r="D23" s="18">
        <v>10000</v>
      </c>
      <c r="E23" s="18" t="s">
        <v>4020</v>
      </c>
      <c r="F23" s="18">
        <v>50000</v>
      </c>
      <c r="G23" s="18" t="s">
        <v>4021</v>
      </c>
      <c r="H23" s="18">
        <v>2010</v>
      </c>
      <c r="I23" s="18">
        <v>79</v>
      </c>
      <c r="J23" s="19" t="s">
        <v>4022</v>
      </c>
      <c r="K23" s="19">
        <v>1</v>
      </c>
      <c r="L23" s="20" t="s">
        <v>4023</v>
      </c>
      <c r="M23" s="21" t="s">
        <v>4023</v>
      </c>
      <c r="N23" s="22" t="s">
        <v>4024</v>
      </c>
      <c r="O23" s="23"/>
      <c r="P23" s="18"/>
      <c r="Q23" s="24">
        <v>40909</v>
      </c>
      <c r="R23" s="25">
        <v>41172</v>
      </c>
      <c r="S23" s="25" t="s">
        <v>4108</v>
      </c>
      <c r="T23" s="18">
        <v>12</v>
      </c>
      <c r="U23" s="18">
        <v>1517</v>
      </c>
      <c r="V23" s="18">
        <v>12</v>
      </c>
      <c r="W23" s="18"/>
      <c r="X23" s="18"/>
      <c r="Y23" s="27" t="s">
        <v>37</v>
      </c>
      <c r="Z23" s="23" t="s">
        <v>40</v>
      </c>
      <c r="AA23" s="18" t="s">
        <v>1781</v>
      </c>
      <c r="AB23" s="18" t="s">
        <v>42</v>
      </c>
      <c r="AC23" s="15" t="s">
        <v>34</v>
      </c>
      <c r="AD23" s="28">
        <f t="shared" si="0"/>
        <v>182</v>
      </c>
    </row>
    <row r="24" spans="1:30" ht="27" customHeight="1" x14ac:dyDescent="0.25">
      <c r="A24" s="29" t="s">
        <v>3996</v>
      </c>
      <c r="B24" s="17">
        <v>15</v>
      </c>
      <c r="C24" s="18" t="s">
        <v>3886</v>
      </c>
      <c r="D24" s="18">
        <v>10000</v>
      </c>
      <c r="E24" s="18" t="s">
        <v>4020</v>
      </c>
      <c r="F24" s="18">
        <v>50000</v>
      </c>
      <c r="G24" s="18" t="s">
        <v>4021</v>
      </c>
      <c r="H24" s="18">
        <v>2010</v>
      </c>
      <c r="I24" s="18" t="s">
        <v>4003</v>
      </c>
      <c r="J24" s="19" t="s">
        <v>4094</v>
      </c>
      <c r="K24" s="19" t="s">
        <v>40</v>
      </c>
      <c r="L24" s="20" t="s">
        <v>4095</v>
      </c>
      <c r="M24" s="21" t="s">
        <v>4091</v>
      </c>
      <c r="N24" s="22" t="s">
        <v>4024</v>
      </c>
      <c r="O24" s="23"/>
      <c r="P24" s="18"/>
      <c r="Q24" s="24">
        <v>40909</v>
      </c>
      <c r="R24" s="25">
        <v>41274</v>
      </c>
      <c r="S24" s="25" t="s">
        <v>4109</v>
      </c>
      <c r="T24" s="18">
        <v>1</v>
      </c>
      <c r="U24" s="18">
        <v>1520</v>
      </c>
      <c r="V24" s="18">
        <v>1</v>
      </c>
      <c r="W24" s="18"/>
      <c r="X24" s="18"/>
      <c r="Y24" s="27" t="s">
        <v>37</v>
      </c>
      <c r="Z24" s="23" t="s">
        <v>40</v>
      </c>
      <c r="AA24" s="18" t="s">
        <v>3927</v>
      </c>
      <c r="AB24" s="18" t="s">
        <v>42</v>
      </c>
      <c r="AC24" s="15"/>
      <c r="AD24" s="28">
        <f t="shared" si="0"/>
        <v>93</v>
      </c>
    </row>
    <row r="25" spans="1:30" ht="27" customHeight="1" x14ac:dyDescent="0.25">
      <c r="A25" s="29" t="s">
        <v>3997</v>
      </c>
      <c r="B25" s="17">
        <v>16</v>
      </c>
      <c r="C25" s="18" t="s">
        <v>3886</v>
      </c>
      <c r="D25" s="18">
        <v>10000</v>
      </c>
      <c r="E25" s="18" t="s">
        <v>4020</v>
      </c>
      <c r="F25" s="18">
        <v>50000</v>
      </c>
      <c r="G25" s="18" t="s">
        <v>4021</v>
      </c>
      <c r="H25" s="18">
        <v>2010</v>
      </c>
      <c r="I25" s="18" t="s">
        <v>4003</v>
      </c>
      <c r="J25" s="19" t="s">
        <v>4094</v>
      </c>
      <c r="K25" s="19" t="s">
        <v>40</v>
      </c>
      <c r="L25" s="20" t="s">
        <v>4095</v>
      </c>
      <c r="M25" s="21" t="s">
        <v>4092</v>
      </c>
      <c r="N25" s="22" t="s">
        <v>4024</v>
      </c>
      <c r="O25" s="23"/>
      <c r="P25" s="18"/>
      <c r="Q25" s="24">
        <v>40939</v>
      </c>
      <c r="R25" s="25" t="s">
        <v>4093</v>
      </c>
      <c r="S25" s="25" t="s">
        <v>4109</v>
      </c>
      <c r="T25" s="18">
        <v>2</v>
      </c>
      <c r="U25" s="18">
        <v>1520</v>
      </c>
      <c r="V25" s="18">
        <v>2</v>
      </c>
      <c r="W25" s="18"/>
      <c r="X25" s="18"/>
      <c r="Y25" s="27" t="s">
        <v>37</v>
      </c>
      <c r="Z25" s="23" t="s">
        <v>40</v>
      </c>
      <c r="AA25" s="18" t="s">
        <v>4006</v>
      </c>
      <c r="AB25" s="18" t="s">
        <v>42</v>
      </c>
      <c r="AC25" s="15"/>
      <c r="AD25" s="28">
        <f t="shared" si="0"/>
        <v>58</v>
      </c>
    </row>
    <row r="26" spans="1:30" ht="27" customHeight="1" x14ac:dyDescent="0.25">
      <c r="A26" s="29" t="s">
        <v>3998</v>
      </c>
      <c r="B26" s="17">
        <v>17</v>
      </c>
      <c r="C26" s="18" t="s">
        <v>3886</v>
      </c>
      <c r="D26" s="18">
        <v>10000</v>
      </c>
      <c r="E26" s="18" t="s">
        <v>4020</v>
      </c>
      <c r="F26" s="18">
        <v>50000</v>
      </c>
      <c r="G26" s="18" t="s">
        <v>4021</v>
      </c>
      <c r="H26" s="18">
        <v>2010</v>
      </c>
      <c r="I26" s="18" t="s">
        <v>4003</v>
      </c>
      <c r="J26" s="19" t="s">
        <v>4094</v>
      </c>
      <c r="K26" s="19" t="s">
        <v>40</v>
      </c>
      <c r="L26" s="20" t="s">
        <v>4095</v>
      </c>
      <c r="M26" s="21" t="s">
        <v>4091</v>
      </c>
      <c r="N26" s="22" t="s">
        <v>4024</v>
      </c>
      <c r="O26" s="23"/>
      <c r="P26" s="18"/>
      <c r="Q26" s="24">
        <v>40940</v>
      </c>
      <c r="R26" s="25">
        <v>40968</v>
      </c>
      <c r="S26" s="25" t="s">
        <v>4109</v>
      </c>
      <c r="T26" s="18">
        <v>3</v>
      </c>
      <c r="U26" s="18">
        <v>1520</v>
      </c>
      <c r="V26" s="18">
        <v>3</v>
      </c>
      <c r="W26" s="18"/>
      <c r="X26" s="18"/>
      <c r="Y26" s="27" t="s">
        <v>37</v>
      </c>
      <c r="Z26" s="23" t="s">
        <v>40</v>
      </c>
      <c r="AA26" s="18" t="s">
        <v>3964</v>
      </c>
      <c r="AB26" s="18" t="s">
        <v>42</v>
      </c>
      <c r="AC26" s="15"/>
      <c r="AD26" s="28">
        <f t="shared" si="0"/>
        <v>112</v>
      </c>
    </row>
    <row r="27" spans="1:30" ht="27" customHeight="1" x14ac:dyDescent="0.25">
      <c r="A27" s="29" t="s">
        <v>3999</v>
      </c>
      <c r="B27" s="17">
        <v>18</v>
      </c>
      <c r="C27" s="18" t="s">
        <v>3886</v>
      </c>
      <c r="D27" s="18">
        <v>10000</v>
      </c>
      <c r="E27" s="18" t="s">
        <v>4020</v>
      </c>
      <c r="F27" s="18">
        <v>50000</v>
      </c>
      <c r="G27" s="18" t="s">
        <v>4021</v>
      </c>
      <c r="H27" s="18">
        <v>2010</v>
      </c>
      <c r="I27" s="18" t="s">
        <v>4003</v>
      </c>
      <c r="J27" s="19" t="s">
        <v>4094</v>
      </c>
      <c r="K27" s="19" t="s">
        <v>40</v>
      </c>
      <c r="L27" s="20" t="s">
        <v>4095</v>
      </c>
      <c r="M27" s="21" t="s">
        <v>4091</v>
      </c>
      <c r="N27" s="22" t="s">
        <v>4024</v>
      </c>
      <c r="O27" s="23"/>
      <c r="P27" s="18"/>
      <c r="Q27" s="24">
        <v>40909</v>
      </c>
      <c r="R27" s="25">
        <v>40939</v>
      </c>
      <c r="S27" s="25" t="s">
        <v>4109</v>
      </c>
      <c r="T27" s="18">
        <v>4</v>
      </c>
      <c r="U27" s="18">
        <v>1520</v>
      </c>
      <c r="V27" s="18">
        <v>4</v>
      </c>
      <c r="W27" s="18"/>
      <c r="X27" s="18"/>
      <c r="Y27" s="27" t="s">
        <v>37</v>
      </c>
      <c r="Z27" s="23" t="s">
        <v>40</v>
      </c>
      <c r="AA27" s="18" t="s">
        <v>3939</v>
      </c>
      <c r="AB27" s="18" t="s">
        <v>42</v>
      </c>
      <c r="AC27" s="15"/>
      <c r="AD27" s="28">
        <f t="shared" si="0"/>
        <v>95</v>
      </c>
    </row>
    <row r="28" spans="1:30" ht="27" customHeight="1" x14ac:dyDescent="0.25">
      <c r="A28" s="29" t="s">
        <v>4000</v>
      </c>
      <c r="B28" s="17">
        <v>19</v>
      </c>
      <c r="C28" s="18" t="s">
        <v>3886</v>
      </c>
      <c r="D28" s="18">
        <v>10000</v>
      </c>
      <c r="E28" s="18" t="s">
        <v>4020</v>
      </c>
      <c r="F28" s="18">
        <v>50000</v>
      </c>
      <c r="G28" s="18" t="s">
        <v>4021</v>
      </c>
      <c r="H28" s="18">
        <v>2010</v>
      </c>
      <c r="I28" s="18" t="s">
        <v>4003</v>
      </c>
      <c r="J28" s="19" t="s">
        <v>4094</v>
      </c>
      <c r="K28" s="19" t="s">
        <v>40</v>
      </c>
      <c r="L28" s="20" t="s">
        <v>4095</v>
      </c>
      <c r="M28" s="21" t="s">
        <v>4091</v>
      </c>
      <c r="N28" s="22" t="s">
        <v>4024</v>
      </c>
      <c r="O28" s="23"/>
      <c r="P28" s="18"/>
      <c r="Q28" s="24">
        <v>40969</v>
      </c>
      <c r="R28" s="25">
        <v>40999</v>
      </c>
      <c r="S28" s="25" t="s">
        <v>4109</v>
      </c>
      <c r="T28" s="26">
        <v>5</v>
      </c>
      <c r="U28" s="18">
        <v>1520</v>
      </c>
      <c r="V28" s="26">
        <v>5</v>
      </c>
      <c r="W28" s="18"/>
      <c r="X28" s="18"/>
      <c r="Y28" s="27" t="s">
        <v>37</v>
      </c>
      <c r="Z28" s="23" t="s">
        <v>40</v>
      </c>
      <c r="AA28" s="18" t="s">
        <v>4010</v>
      </c>
      <c r="AB28" s="18" t="s">
        <v>42</v>
      </c>
      <c r="AC28" s="15"/>
      <c r="AD28" s="28">
        <f t="shared" si="0"/>
        <v>161</v>
      </c>
    </row>
    <row r="29" spans="1:30" ht="27" customHeight="1" x14ac:dyDescent="0.25">
      <c r="A29" s="29" t="s">
        <v>4001</v>
      </c>
      <c r="B29" s="17">
        <v>20</v>
      </c>
      <c r="C29" s="18" t="s">
        <v>3886</v>
      </c>
      <c r="D29" s="18">
        <v>10000</v>
      </c>
      <c r="E29" s="18" t="s">
        <v>4020</v>
      </c>
      <c r="F29" s="18">
        <v>50000</v>
      </c>
      <c r="G29" s="18" t="s">
        <v>4021</v>
      </c>
      <c r="H29" s="18">
        <v>2010</v>
      </c>
      <c r="I29" s="18" t="s">
        <v>4003</v>
      </c>
      <c r="J29" s="19" t="s">
        <v>4094</v>
      </c>
      <c r="K29" s="19" t="s">
        <v>40</v>
      </c>
      <c r="L29" s="20" t="s">
        <v>4095</v>
      </c>
      <c r="M29" s="21" t="s">
        <v>4091</v>
      </c>
      <c r="N29" s="22" t="s">
        <v>4024</v>
      </c>
      <c r="O29" s="23"/>
      <c r="P29" s="18"/>
      <c r="Q29" s="24">
        <v>40909</v>
      </c>
      <c r="R29" s="25">
        <v>41274</v>
      </c>
      <c r="S29" s="25" t="s">
        <v>4109</v>
      </c>
      <c r="T29" s="26">
        <v>6</v>
      </c>
      <c r="U29" s="18">
        <v>1520</v>
      </c>
      <c r="V29" s="26">
        <v>6</v>
      </c>
      <c r="W29" s="18"/>
      <c r="X29" s="18"/>
      <c r="Y29" s="27" t="s">
        <v>37</v>
      </c>
      <c r="Z29" s="23" t="s">
        <v>40</v>
      </c>
      <c r="AA29" s="18" t="s">
        <v>4009</v>
      </c>
      <c r="AB29" s="18" t="s">
        <v>42</v>
      </c>
      <c r="AC29" s="15"/>
      <c r="AD29" s="28">
        <f t="shared" si="0"/>
        <v>169</v>
      </c>
    </row>
    <row r="30" spans="1:30" ht="27" customHeight="1" x14ac:dyDescent="0.25">
      <c r="A30" s="29" t="s">
        <v>4002</v>
      </c>
      <c r="B30" s="17">
        <v>21</v>
      </c>
      <c r="C30" s="18" t="s">
        <v>3886</v>
      </c>
      <c r="D30" s="18">
        <v>10000</v>
      </c>
      <c r="E30" s="18" t="s">
        <v>4020</v>
      </c>
      <c r="F30" s="18">
        <v>50000</v>
      </c>
      <c r="G30" s="18" t="s">
        <v>4021</v>
      </c>
      <c r="H30" s="18">
        <v>2010</v>
      </c>
      <c r="I30" s="18" t="s">
        <v>4003</v>
      </c>
      <c r="J30" s="19" t="s">
        <v>4094</v>
      </c>
      <c r="K30" s="19" t="s">
        <v>40</v>
      </c>
      <c r="L30" s="20" t="s">
        <v>4095</v>
      </c>
      <c r="M30" s="21" t="s">
        <v>4091</v>
      </c>
      <c r="N30" s="22" t="s">
        <v>4024</v>
      </c>
      <c r="O30" s="23"/>
      <c r="P30" s="18"/>
      <c r="Q30" s="24">
        <v>40909</v>
      </c>
      <c r="R30" s="25">
        <v>41274</v>
      </c>
      <c r="S30" s="25" t="s">
        <v>4109</v>
      </c>
      <c r="T30" s="26">
        <v>7</v>
      </c>
      <c r="U30" s="18">
        <v>1520</v>
      </c>
      <c r="V30" s="26">
        <v>7</v>
      </c>
      <c r="W30" s="18"/>
      <c r="X30" s="18"/>
      <c r="Y30" s="27" t="s">
        <v>37</v>
      </c>
      <c r="Z30" s="23" t="s">
        <v>40</v>
      </c>
      <c r="AA30" s="18" t="s">
        <v>1028</v>
      </c>
      <c r="AB30" s="18" t="s">
        <v>42</v>
      </c>
      <c r="AC30" s="15"/>
      <c r="AD30" s="28">
        <f t="shared" si="0"/>
        <v>205</v>
      </c>
    </row>
    <row r="31" spans="1:30" ht="27" customHeight="1" x14ac:dyDescent="0.25">
      <c r="A31" s="29" t="s">
        <v>3941</v>
      </c>
      <c r="B31" s="17">
        <v>22</v>
      </c>
      <c r="C31" s="18" t="s">
        <v>3886</v>
      </c>
      <c r="D31" s="18">
        <v>10000</v>
      </c>
      <c r="E31" s="18" t="s">
        <v>4020</v>
      </c>
      <c r="F31" s="18">
        <v>50000</v>
      </c>
      <c r="G31" s="18" t="s">
        <v>4021</v>
      </c>
      <c r="H31" s="18">
        <v>2010</v>
      </c>
      <c r="I31" s="18">
        <v>111</v>
      </c>
      <c r="J31" s="19" t="s">
        <v>4034</v>
      </c>
      <c r="K31" s="19">
        <v>0</v>
      </c>
      <c r="L31" s="20" t="s">
        <v>4030</v>
      </c>
      <c r="M31" s="21" t="s">
        <v>4034</v>
      </c>
      <c r="N31" s="22" t="s">
        <v>4035</v>
      </c>
      <c r="O31" s="23"/>
      <c r="P31" s="18"/>
      <c r="Q31" s="24">
        <v>40563</v>
      </c>
      <c r="R31" s="25">
        <v>40567</v>
      </c>
      <c r="S31" s="25" t="s">
        <v>4097</v>
      </c>
      <c r="T31" s="18">
        <v>1</v>
      </c>
      <c r="U31" s="18">
        <v>1521</v>
      </c>
      <c r="V31" s="18">
        <v>1</v>
      </c>
      <c r="W31" s="18"/>
      <c r="X31" s="18"/>
      <c r="Y31" s="27" t="s">
        <v>37</v>
      </c>
      <c r="Z31" s="23" t="s">
        <v>40</v>
      </c>
      <c r="AA31" s="18">
        <v>246</v>
      </c>
      <c r="AB31" s="18" t="s">
        <v>42</v>
      </c>
      <c r="AC31" s="15" t="s">
        <v>4036</v>
      </c>
      <c r="AD31" s="28">
        <f t="shared" si="0"/>
        <v>246</v>
      </c>
    </row>
    <row r="32" spans="1:30" ht="27" customHeight="1" x14ac:dyDescent="0.25">
      <c r="A32" s="29" t="s">
        <v>3942</v>
      </c>
      <c r="B32" s="17">
        <v>23</v>
      </c>
      <c r="C32" s="18" t="s">
        <v>3886</v>
      </c>
      <c r="D32" s="18">
        <v>10000</v>
      </c>
      <c r="E32" s="18" t="s">
        <v>4020</v>
      </c>
      <c r="F32" s="18">
        <v>50000</v>
      </c>
      <c r="G32" s="18" t="s">
        <v>4021</v>
      </c>
      <c r="H32" s="18">
        <v>2010</v>
      </c>
      <c r="I32" s="18">
        <v>111</v>
      </c>
      <c r="J32" s="19" t="s">
        <v>4034</v>
      </c>
      <c r="K32" s="19">
        <v>0</v>
      </c>
      <c r="L32" s="20" t="s">
        <v>4030</v>
      </c>
      <c r="M32" s="21" t="s">
        <v>4034</v>
      </c>
      <c r="N32" s="22" t="s">
        <v>4037</v>
      </c>
      <c r="O32" s="23"/>
      <c r="P32" s="18"/>
      <c r="Q32" s="24">
        <v>40567</v>
      </c>
      <c r="R32" s="25">
        <v>40590</v>
      </c>
      <c r="S32" s="25" t="s">
        <v>4097</v>
      </c>
      <c r="T32" s="18">
        <v>2</v>
      </c>
      <c r="U32" s="18">
        <v>1521</v>
      </c>
      <c r="V32" s="18">
        <v>2</v>
      </c>
      <c r="W32" s="18"/>
      <c r="X32" s="18"/>
      <c r="Y32" s="27" t="s">
        <v>37</v>
      </c>
      <c r="Z32" s="23" t="s">
        <v>40</v>
      </c>
      <c r="AA32" s="18" t="s">
        <v>1016</v>
      </c>
      <c r="AB32" s="18" t="s">
        <v>42</v>
      </c>
      <c r="AC32" s="15" t="s">
        <v>34</v>
      </c>
      <c r="AD32" s="28">
        <f t="shared" si="0"/>
        <v>231</v>
      </c>
    </row>
    <row r="33" spans="1:30" ht="27" customHeight="1" x14ac:dyDescent="0.25">
      <c r="A33" s="29" t="s">
        <v>3943</v>
      </c>
      <c r="B33" s="17">
        <v>24</v>
      </c>
      <c r="C33" s="18" t="s">
        <v>3886</v>
      </c>
      <c r="D33" s="18">
        <v>10000</v>
      </c>
      <c r="E33" s="18" t="s">
        <v>4020</v>
      </c>
      <c r="F33" s="18">
        <v>50000</v>
      </c>
      <c r="G33" s="18" t="s">
        <v>4021</v>
      </c>
      <c r="H33" s="18">
        <v>2010</v>
      </c>
      <c r="I33" s="18">
        <v>111</v>
      </c>
      <c r="J33" s="19" t="s">
        <v>4034</v>
      </c>
      <c r="K33" s="19">
        <v>0</v>
      </c>
      <c r="L33" s="20" t="s">
        <v>4030</v>
      </c>
      <c r="M33" s="21" t="s">
        <v>4034</v>
      </c>
      <c r="N33" s="22" t="s">
        <v>4038</v>
      </c>
      <c r="O33" s="23"/>
      <c r="P33" s="18"/>
      <c r="Q33" s="24">
        <v>40590</v>
      </c>
      <c r="R33" s="25">
        <v>40598</v>
      </c>
      <c r="S33" s="25" t="s">
        <v>4097</v>
      </c>
      <c r="T33" s="18">
        <v>3</v>
      </c>
      <c r="U33" s="18">
        <v>1521</v>
      </c>
      <c r="V33" s="18">
        <v>3</v>
      </c>
      <c r="W33" s="18"/>
      <c r="X33" s="18"/>
      <c r="Y33" s="27" t="s">
        <v>37</v>
      </c>
      <c r="Z33" s="23" t="s">
        <v>40</v>
      </c>
      <c r="AA33" s="18" t="s">
        <v>192</v>
      </c>
      <c r="AB33" s="18" t="s">
        <v>42</v>
      </c>
      <c r="AC33" s="15" t="s">
        <v>34</v>
      </c>
      <c r="AD33" s="28">
        <f t="shared" si="0"/>
        <v>230</v>
      </c>
    </row>
    <row r="34" spans="1:30" ht="27" customHeight="1" x14ac:dyDescent="0.25">
      <c r="A34" s="29" t="s">
        <v>3944</v>
      </c>
      <c r="B34" s="17">
        <v>25</v>
      </c>
      <c r="C34" s="18" t="s">
        <v>3886</v>
      </c>
      <c r="D34" s="18">
        <v>10000</v>
      </c>
      <c r="E34" s="18" t="s">
        <v>4020</v>
      </c>
      <c r="F34" s="18">
        <v>50000</v>
      </c>
      <c r="G34" s="18" t="s">
        <v>4021</v>
      </c>
      <c r="H34" s="18">
        <v>2010</v>
      </c>
      <c r="I34" s="18">
        <v>111</v>
      </c>
      <c r="J34" s="19" t="s">
        <v>4034</v>
      </c>
      <c r="K34" s="19">
        <v>0</v>
      </c>
      <c r="L34" s="20" t="s">
        <v>4030</v>
      </c>
      <c r="M34" s="21" t="s">
        <v>4034</v>
      </c>
      <c r="N34" s="22" t="s">
        <v>4039</v>
      </c>
      <c r="O34" s="23"/>
      <c r="P34" s="18"/>
      <c r="Q34" s="24">
        <v>40598</v>
      </c>
      <c r="R34" s="25">
        <v>40616</v>
      </c>
      <c r="S34" s="25" t="s">
        <v>4097</v>
      </c>
      <c r="T34" s="18">
        <v>4</v>
      </c>
      <c r="U34" s="18">
        <v>1521</v>
      </c>
      <c r="V34" s="18">
        <v>4</v>
      </c>
      <c r="W34" s="18"/>
      <c r="X34" s="18"/>
      <c r="Y34" s="27" t="s">
        <v>37</v>
      </c>
      <c r="Z34" s="23" t="s">
        <v>40</v>
      </c>
      <c r="AA34" s="18" t="s">
        <v>49</v>
      </c>
      <c r="AB34" s="18" t="s">
        <v>42</v>
      </c>
      <c r="AC34" s="15" t="s">
        <v>34</v>
      </c>
      <c r="AD34" s="28">
        <f t="shared" si="0"/>
        <v>240</v>
      </c>
    </row>
    <row r="35" spans="1:30" ht="27" customHeight="1" x14ac:dyDescent="0.25">
      <c r="A35" s="29" t="s">
        <v>3945</v>
      </c>
      <c r="B35" s="17">
        <v>26</v>
      </c>
      <c r="C35" s="18" t="s">
        <v>3886</v>
      </c>
      <c r="D35" s="18">
        <v>10000</v>
      </c>
      <c r="E35" s="18" t="s">
        <v>4020</v>
      </c>
      <c r="F35" s="18">
        <v>50000</v>
      </c>
      <c r="G35" s="18" t="s">
        <v>4021</v>
      </c>
      <c r="H35" s="18">
        <v>2010</v>
      </c>
      <c r="I35" s="18">
        <v>111</v>
      </c>
      <c r="J35" s="19" t="s">
        <v>4034</v>
      </c>
      <c r="K35" s="19">
        <v>0</v>
      </c>
      <c r="L35" s="20" t="s">
        <v>4030</v>
      </c>
      <c r="M35" s="21" t="s">
        <v>4034</v>
      </c>
      <c r="N35" s="22" t="s">
        <v>4040</v>
      </c>
      <c r="O35" s="23"/>
      <c r="P35" s="18"/>
      <c r="Q35" s="24">
        <v>40616</v>
      </c>
      <c r="R35" s="25">
        <v>40626</v>
      </c>
      <c r="S35" s="25" t="s">
        <v>4097</v>
      </c>
      <c r="T35" s="18">
        <v>5</v>
      </c>
      <c r="U35" s="18">
        <v>1521</v>
      </c>
      <c r="V35" s="18">
        <v>5</v>
      </c>
      <c r="W35" s="18"/>
      <c r="X35" s="18"/>
      <c r="Y35" s="27" t="s">
        <v>37</v>
      </c>
      <c r="Z35" s="23" t="s">
        <v>40</v>
      </c>
      <c r="AA35" s="18" t="s">
        <v>189</v>
      </c>
      <c r="AB35" s="18" t="s">
        <v>42</v>
      </c>
      <c r="AC35" s="15" t="s">
        <v>34</v>
      </c>
      <c r="AD35" s="28">
        <f t="shared" si="0"/>
        <v>229</v>
      </c>
    </row>
    <row r="36" spans="1:30" ht="27" customHeight="1" x14ac:dyDescent="0.25">
      <c r="A36" s="29" t="s">
        <v>3946</v>
      </c>
      <c r="B36" s="17">
        <v>27</v>
      </c>
      <c r="C36" s="18" t="s">
        <v>3886</v>
      </c>
      <c r="D36" s="18">
        <v>10000</v>
      </c>
      <c r="E36" s="18" t="s">
        <v>4020</v>
      </c>
      <c r="F36" s="18">
        <v>50000</v>
      </c>
      <c r="G36" s="18" t="s">
        <v>4021</v>
      </c>
      <c r="H36" s="18">
        <v>2010</v>
      </c>
      <c r="I36" s="18">
        <v>111</v>
      </c>
      <c r="J36" s="19" t="s">
        <v>4034</v>
      </c>
      <c r="K36" s="19">
        <v>0</v>
      </c>
      <c r="L36" s="20" t="s">
        <v>4030</v>
      </c>
      <c r="M36" s="21" t="s">
        <v>4034</v>
      </c>
      <c r="N36" s="22" t="s">
        <v>4041</v>
      </c>
      <c r="O36" s="23"/>
      <c r="P36" s="18"/>
      <c r="Q36" s="24">
        <v>40626</v>
      </c>
      <c r="R36" s="25">
        <v>40637</v>
      </c>
      <c r="S36" s="25" t="s">
        <v>4098</v>
      </c>
      <c r="T36" s="18">
        <v>1</v>
      </c>
      <c r="U36" s="18">
        <v>1522</v>
      </c>
      <c r="V36" s="18">
        <v>1</v>
      </c>
      <c r="W36" s="18"/>
      <c r="X36" s="18"/>
      <c r="Y36" s="27" t="s">
        <v>37</v>
      </c>
      <c r="Z36" s="23" t="s">
        <v>40</v>
      </c>
      <c r="AA36" s="18" t="s">
        <v>297</v>
      </c>
      <c r="AB36" s="18" t="s">
        <v>42</v>
      </c>
      <c r="AC36" s="15" t="s">
        <v>4042</v>
      </c>
      <c r="AD36" s="28">
        <f t="shared" si="0"/>
        <v>200</v>
      </c>
    </row>
    <row r="37" spans="1:30" ht="27" customHeight="1" x14ac:dyDescent="0.25">
      <c r="A37" s="29" t="s">
        <v>3947</v>
      </c>
      <c r="B37" s="17">
        <v>28</v>
      </c>
      <c r="C37" s="18" t="s">
        <v>3886</v>
      </c>
      <c r="D37" s="18">
        <v>10000</v>
      </c>
      <c r="E37" s="18" t="s">
        <v>4020</v>
      </c>
      <c r="F37" s="18">
        <v>50000</v>
      </c>
      <c r="G37" s="18" t="s">
        <v>4021</v>
      </c>
      <c r="H37" s="18">
        <v>2010</v>
      </c>
      <c r="I37" s="18">
        <v>111</v>
      </c>
      <c r="J37" s="19" t="s">
        <v>4034</v>
      </c>
      <c r="K37" s="19">
        <v>0</v>
      </c>
      <c r="L37" s="20" t="s">
        <v>4030</v>
      </c>
      <c r="M37" s="21" t="s">
        <v>4034</v>
      </c>
      <c r="N37" s="22" t="s">
        <v>4043</v>
      </c>
      <c r="O37" s="23"/>
      <c r="P37" s="18"/>
      <c r="Q37" s="24">
        <v>40637</v>
      </c>
      <c r="R37" s="25">
        <v>40647</v>
      </c>
      <c r="S37" s="25" t="s">
        <v>4098</v>
      </c>
      <c r="T37" s="18">
        <v>2</v>
      </c>
      <c r="U37" s="18">
        <v>1522</v>
      </c>
      <c r="V37" s="18">
        <v>2</v>
      </c>
      <c r="W37" s="18"/>
      <c r="X37" s="18"/>
      <c r="Y37" s="27" t="s">
        <v>37</v>
      </c>
      <c r="Z37" s="23" t="s">
        <v>40</v>
      </c>
      <c r="AA37" s="18" t="s">
        <v>1063</v>
      </c>
      <c r="AB37" s="18" t="s">
        <v>42</v>
      </c>
      <c r="AC37" s="15" t="s">
        <v>34</v>
      </c>
      <c r="AD37" s="28">
        <f t="shared" si="0"/>
        <v>226</v>
      </c>
    </row>
    <row r="38" spans="1:30" ht="27" customHeight="1" x14ac:dyDescent="0.25">
      <c r="A38" s="29" t="s">
        <v>3948</v>
      </c>
      <c r="B38" s="17">
        <v>29</v>
      </c>
      <c r="C38" s="18" t="s">
        <v>3886</v>
      </c>
      <c r="D38" s="18">
        <v>10000</v>
      </c>
      <c r="E38" s="18" t="s">
        <v>4020</v>
      </c>
      <c r="F38" s="18">
        <v>50000</v>
      </c>
      <c r="G38" s="18" t="s">
        <v>4021</v>
      </c>
      <c r="H38" s="18">
        <v>2010</v>
      </c>
      <c r="I38" s="18">
        <v>111</v>
      </c>
      <c r="J38" s="19" t="s">
        <v>4034</v>
      </c>
      <c r="K38" s="19">
        <v>0</v>
      </c>
      <c r="L38" s="20" t="s">
        <v>4030</v>
      </c>
      <c r="M38" s="21" t="s">
        <v>4034</v>
      </c>
      <c r="N38" s="22" t="s">
        <v>4044</v>
      </c>
      <c r="O38" s="23"/>
      <c r="P38" s="18"/>
      <c r="Q38" s="24">
        <v>40648</v>
      </c>
      <c r="R38" s="25">
        <v>40658</v>
      </c>
      <c r="S38" s="25" t="s">
        <v>4098</v>
      </c>
      <c r="T38" s="18">
        <v>3</v>
      </c>
      <c r="U38" s="18">
        <v>1522</v>
      </c>
      <c r="V38" s="18">
        <v>3</v>
      </c>
      <c r="W38" s="18"/>
      <c r="X38" s="18"/>
      <c r="Y38" s="27" t="s">
        <v>37</v>
      </c>
      <c r="Z38" s="23" t="s">
        <v>40</v>
      </c>
      <c r="AA38" s="18" t="s">
        <v>2434</v>
      </c>
      <c r="AB38" s="18" t="s">
        <v>42</v>
      </c>
      <c r="AC38" s="15" t="s">
        <v>34</v>
      </c>
      <c r="AD38" s="28">
        <f t="shared" si="0"/>
        <v>186</v>
      </c>
    </row>
    <row r="39" spans="1:30" ht="27" customHeight="1" x14ac:dyDescent="0.25">
      <c r="A39" s="29" t="s">
        <v>3949</v>
      </c>
      <c r="B39" s="17">
        <v>30</v>
      </c>
      <c r="C39" s="18" t="s">
        <v>3886</v>
      </c>
      <c r="D39" s="18">
        <v>10000</v>
      </c>
      <c r="E39" s="18" t="s">
        <v>4020</v>
      </c>
      <c r="F39" s="18">
        <v>50000</v>
      </c>
      <c r="G39" s="18" t="s">
        <v>4021</v>
      </c>
      <c r="H39" s="18">
        <v>2010</v>
      </c>
      <c r="I39" s="18">
        <v>111</v>
      </c>
      <c r="J39" s="19" t="s">
        <v>4034</v>
      </c>
      <c r="K39" s="19">
        <v>0</v>
      </c>
      <c r="L39" s="20" t="s">
        <v>4030</v>
      </c>
      <c r="M39" s="21" t="s">
        <v>4034</v>
      </c>
      <c r="N39" s="22" t="s">
        <v>4045</v>
      </c>
      <c r="O39" s="23"/>
      <c r="P39" s="18"/>
      <c r="Q39" s="24">
        <v>40659</v>
      </c>
      <c r="R39" s="25">
        <v>40661</v>
      </c>
      <c r="S39" s="25" t="s">
        <v>4098</v>
      </c>
      <c r="T39" s="18">
        <v>4</v>
      </c>
      <c r="U39" s="18">
        <v>1522</v>
      </c>
      <c r="V39" s="18">
        <v>4</v>
      </c>
      <c r="W39" s="18"/>
      <c r="X39" s="18"/>
      <c r="Y39" s="27" t="s">
        <v>37</v>
      </c>
      <c r="Z39" s="23" t="s">
        <v>40</v>
      </c>
      <c r="AA39" s="18" t="s">
        <v>4008</v>
      </c>
      <c r="AB39" s="18" t="s">
        <v>42</v>
      </c>
      <c r="AC39" s="15" t="s">
        <v>34</v>
      </c>
      <c r="AD39" s="28">
        <f t="shared" si="0"/>
        <v>180</v>
      </c>
    </row>
    <row r="40" spans="1:30" ht="27" customHeight="1" x14ac:dyDescent="0.25">
      <c r="A40" s="29" t="s">
        <v>3950</v>
      </c>
      <c r="B40" s="17">
        <v>31</v>
      </c>
      <c r="C40" s="18" t="s">
        <v>3886</v>
      </c>
      <c r="D40" s="18">
        <v>10000</v>
      </c>
      <c r="E40" s="18" t="s">
        <v>4020</v>
      </c>
      <c r="F40" s="18">
        <v>50000</v>
      </c>
      <c r="G40" s="18" t="s">
        <v>4021</v>
      </c>
      <c r="H40" s="18">
        <v>2010</v>
      </c>
      <c r="I40" s="18">
        <v>111</v>
      </c>
      <c r="J40" s="19" t="s">
        <v>4034</v>
      </c>
      <c r="K40" s="19">
        <v>0</v>
      </c>
      <c r="L40" s="20" t="s">
        <v>4030</v>
      </c>
      <c r="M40" s="21" t="s">
        <v>4034</v>
      </c>
      <c r="N40" s="22" t="s">
        <v>4046</v>
      </c>
      <c r="O40" s="23"/>
      <c r="P40" s="18"/>
      <c r="Q40" s="24">
        <v>40666</v>
      </c>
      <c r="R40" s="25">
        <v>40679</v>
      </c>
      <c r="S40" s="25" t="s">
        <v>4098</v>
      </c>
      <c r="T40" s="18">
        <v>5</v>
      </c>
      <c r="U40" s="18">
        <v>1522</v>
      </c>
      <c r="V40" s="18">
        <v>5</v>
      </c>
      <c r="W40" s="18"/>
      <c r="X40" s="18"/>
      <c r="Y40" s="27" t="s">
        <v>37</v>
      </c>
      <c r="Z40" s="23" t="s">
        <v>40</v>
      </c>
      <c r="AA40" s="18" t="s">
        <v>53</v>
      </c>
      <c r="AB40" s="18" t="s">
        <v>42</v>
      </c>
      <c r="AC40" s="15" t="s">
        <v>34</v>
      </c>
      <c r="AD40" s="28">
        <f t="shared" si="0"/>
        <v>241</v>
      </c>
    </row>
    <row r="41" spans="1:30" ht="27" customHeight="1" x14ac:dyDescent="0.25">
      <c r="A41" s="29" t="s">
        <v>3951</v>
      </c>
      <c r="B41" s="17">
        <v>32</v>
      </c>
      <c r="C41" s="18" t="s">
        <v>3886</v>
      </c>
      <c r="D41" s="18">
        <v>10000</v>
      </c>
      <c r="E41" s="18" t="s">
        <v>4020</v>
      </c>
      <c r="F41" s="18">
        <v>50000</v>
      </c>
      <c r="G41" s="18" t="s">
        <v>4021</v>
      </c>
      <c r="H41" s="18">
        <v>2010</v>
      </c>
      <c r="I41" s="18">
        <v>111</v>
      </c>
      <c r="J41" s="19" t="s">
        <v>4034</v>
      </c>
      <c r="K41" s="19">
        <v>0</v>
      </c>
      <c r="L41" s="20" t="s">
        <v>4030</v>
      </c>
      <c r="M41" s="21" t="s">
        <v>4034</v>
      </c>
      <c r="N41" s="22" t="s">
        <v>4047</v>
      </c>
      <c r="O41" s="23"/>
      <c r="P41" s="18"/>
      <c r="Q41" s="24">
        <v>40679</v>
      </c>
      <c r="R41" s="25">
        <v>40693</v>
      </c>
      <c r="S41" s="25" t="s">
        <v>4099</v>
      </c>
      <c r="T41" s="18">
        <v>1</v>
      </c>
      <c r="U41" s="18">
        <v>1523</v>
      </c>
      <c r="V41" s="18">
        <v>1</v>
      </c>
      <c r="W41" s="18"/>
      <c r="X41" s="18"/>
      <c r="Y41" s="27" t="s">
        <v>37</v>
      </c>
      <c r="Z41" s="23" t="s">
        <v>40</v>
      </c>
      <c r="AA41" s="18" t="s">
        <v>1061</v>
      </c>
      <c r="AB41" s="18" t="s">
        <v>42</v>
      </c>
      <c r="AC41" s="15" t="s">
        <v>34</v>
      </c>
      <c r="AD41" s="28">
        <f t="shared" si="0"/>
        <v>225</v>
      </c>
    </row>
    <row r="42" spans="1:30" ht="27" customHeight="1" x14ac:dyDescent="0.25">
      <c r="A42" s="29" t="s">
        <v>3952</v>
      </c>
      <c r="B42" s="17">
        <v>33</v>
      </c>
      <c r="C42" s="18" t="s">
        <v>3886</v>
      </c>
      <c r="D42" s="18">
        <v>10000</v>
      </c>
      <c r="E42" s="18" t="s">
        <v>4020</v>
      </c>
      <c r="F42" s="18">
        <v>50000</v>
      </c>
      <c r="G42" s="18" t="s">
        <v>4021</v>
      </c>
      <c r="H42" s="18">
        <v>2010</v>
      </c>
      <c r="I42" s="18">
        <v>111</v>
      </c>
      <c r="J42" s="19" t="s">
        <v>4034</v>
      </c>
      <c r="K42" s="19">
        <v>0</v>
      </c>
      <c r="L42" s="20" t="s">
        <v>4030</v>
      </c>
      <c r="M42" s="21" t="s">
        <v>4034</v>
      </c>
      <c r="N42" s="22" t="s">
        <v>4048</v>
      </c>
      <c r="O42" s="23"/>
      <c r="P42" s="18"/>
      <c r="Q42" s="24">
        <v>40694</v>
      </c>
      <c r="R42" s="25">
        <v>40707</v>
      </c>
      <c r="S42" s="25" t="s">
        <v>4099</v>
      </c>
      <c r="T42" s="18">
        <v>2</v>
      </c>
      <c r="U42" s="18">
        <v>1523</v>
      </c>
      <c r="V42" s="18">
        <v>2</v>
      </c>
      <c r="W42" s="18"/>
      <c r="X42" s="18"/>
      <c r="Y42" s="27" t="s">
        <v>37</v>
      </c>
      <c r="Z42" s="23" t="s">
        <v>40</v>
      </c>
      <c r="AA42" s="18" t="s">
        <v>2080</v>
      </c>
      <c r="AB42" s="18" t="s">
        <v>42</v>
      </c>
      <c r="AC42" s="15" t="s">
        <v>34</v>
      </c>
      <c r="AD42" s="28">
        <f t="shared" si="0"/>
        <v>219</v>
      </c>
    </row>
    <row r="43" spans="1:30" ht="27" customHeight="1" x14ac:dyDescent="0.25">
      <c r="A43" s="29" t="s">
        <v>3953</v>
      </c>
      <c r="B43" s="17">
        <v>34</v>
      </c>
      <c r="C43" s="18" t="s">
        <v>3886</v>
      </c>
      <c r="D43" s="18">
        <v>10000</v>
      </c>
      <c r="E43" s="18" t="s">
        <v>4020</v>
      </c>
      <c r="F43" s="18">
        <v>50000</v>
      </c>
      <c r="G43" s="18" t="s">
        <v>4021</v>
      </c>
      <c r="H43" s="18">
        <v>2010</v>
      </c>
      <c r="I43" s="18">
        <v>111</v>
      </c>
      <c r="J43" s="19" t="s">
        <v>4034</v>
      </c>
      <c r="K43" s="19">
        <v>0</v>
      </c>
      <c r="L43" s="20" t="s">
        <v>4030</v>
      </c>
      <c r="M43" s="21" t="s">
        <v>4034</v>
      </c>
      <c r="N43" s="22" t="s">
        <v>4049</v>
      </c>
      <c r="O43" s="23"/>
      <c r="P43" s="18"/>
      <c r="Q43" s="24">
        <v>40708</v>
      </c>
      <c r="R43" s="25">
        <v>40714</v>
      </c>
      <c r="S43" s="25" t="s">
        <v>4099</v>
      </c>
      <c r="T43" s="18">
        <v>3</v>
      </c>
      <c r="U43" s="18">
        <v>1523</v>
      </c>
      <c r="V43" s="18">
        <v>3</v>
      </c>
      <c r="W43" s="18"/>
      <c r="X43" s="18"/>
      <c r="Y43" s="27" t="s">
        <v>37</v>
      </c>
      <c r="Z43" s="23" t="s">
        <v>40</v>
      </c>
      <c r="AA43" s="18" t="s">
        <v>517</v>
      </c>
      <c r="AB43" s="18" t="s">
        <v>42</v>
      </c>
      <c r="AC43" s="15" t="s">
        <v>34</v>
      </c>
      <c r="AD43" s="28">
        <f t="shared" si="0"/>
        <v>221</v>
      </c>
    </row>
    <row r="44" spans="1:30" ht="27" customHeight="1" x14ac:dyDescent="0.25">
      <c r="A44" s="29" t="s">
        <v>3954</v>
      </c>
      <c r="B44" s="17">
        <v>35</v>
      </c>
      <c r="C44" s="18" t="s">
        <v>3886</v>
      </c>
      <c r="D44" s="18">
        <v>10000</v>
      </c>
      <c r="E44" s="18" t="s">
        <v>4020</v>
      </c>
      <c r="F44" s="18">
        <v>50000</v>
      </c>
      <c r="G44" s="18" t="s">
        <v>4021</v>
      </c>
      <c r="H44" s="18">
        <v>2010</v>
      </c>
      <c r="I44" s="18">
        <v>111</v>
      </c>
      <c r="J44" s="19" t="s">
        <v>4034</v>
      </c>
      <c r="K44" s="19">
        <v>0</v>
      </c>
      <c r="L44" s="20" t="s">
        <v>4030</v>
      </c>
      <c r="M44" s="21" t="s">
        <v>4034</v>
      </c>
      <c r="N44" s="22" t="s">
        <v>4050</v>
      </c>
      <c r="O44" s="23"/>
      <c r="P44" s="18"/>
      <c r="Q44" s="24">
        <v>40715</v>
      </c>
      <c r="R44" s="25">
        <v>40718</v>
      </c>
      <c r="S44" s="25" t="s">
        <v>4099</v>
      </c>
      <c r="T44" s="18">
        <v>4</v>
      </c>
      <c r="U44" s="18">
        <v>1523</v>
      </c>
      <c r="V44" s="18">
        <v>4</v>
      </c>
      <c r="W44" s="18"/>
      <c r="X44" s="18"/>
      <c r="Y44" s="27" t="s">
        <v>37</v>
      </c>
      <c r="Z44" s="23" t="s">
        <v>40</v>
      </c>
      <c r="AA44" s="18" t="s">
        <v>980</v>
      </c>
      <c r="AB44" s="18" t="s">
        <v>42</v>
      </c>
      <c r="AC44" s="15" t="s">
        <v>34</v>
      </c>
      <c r="AD44" s="28">
        <f t="shared" si="0"/>
        <v>208</v>
      </c>
    </row>
    <row r="45" spans="1:30" ht="27" customHeight="1" x14ac:dyDescent="0.25">
      <c r="A45" s="29" t="s">
        <v>3955</v>
      </c>
      <c r="B45" s="17">
        <v>36</v>
      </c>
      <c r="C45" s="18" t="s">
        <v>3886</v>
      </c>
      <c r="D45" s="18">
        <v>10000</v>
      </c>
      <c r="E45" s="18" t="s">
        <v>4020</v>
      </c>
      <c r="F45" s="18">
        <v>50000</v>
      </c>
      <c r="G45" s="18" t="s">
        <v>4021</v>
      </c>
      <c r="H45" s="18">
        <v>2010</v>
      </c>
      <c r="I45" s="18">
        <v>111</v>
      </c>
      <c r="J45" s="19" t="s">
        <v>4034</v>
      </c>
      <c r="K45" s="19">
        <v>0</v>
      </c>
      <c r="L45" s="20" t="s">
        <v>4030</v>
      </c>
      <c r="M45" s="21" t="s">
        <v>4034</v>
      </c>
      <c r="N45" s="22" t="s">
        <v>4051</v>
      </c>
      <c r="O45" s="23"/>
      <c r="P45" s="18"/>
      <c r="Q45" s="24">
        <v>40722</v>
      </c>
      <c r="R45" s="25">
        <v>40724</v>
      </c>
      <c r="S45" s="25" t="s">
        <v>4099</v>
      </c>
      <c r="T45" s="18">
        <v>5</v>
      </c>
      <c r="U45" s="18">
        <v>1523</v>
      </c>
      <c r="V45" s="18">
        <v>5</v>
      </c>
      <c r="W45" s="18"/>
      <c r="X45" s="18"/>
      <c r="Y45" s="27" t="s">
        <v>37</v>
      </c>
      <c r="Z45" s="23" t="s">
        <v>40</v>
      </c>
      <c r="AA45" s="18" t="s">
        <v>2432</v>
      </c>
      <c r="AB45" s="18" t="s">
        <v>42</v>
      </c>
      <c r="AC45" s="15" t="s">
        <v>34</v>
      </c>
      <c r="AD45" s="28">
        <f t="shared" si="0"/>
        <v>185</v>
      </c>
    </row>
    <row r="46" spans="1:30" ht="27" customHeight="1" x14ac:dyDescent="0.25">
      <c r="A46" s="29" t="s">
        <v>3956</v>
      </c>
      <c r="B46" s="17">
        <v>37</v>
      </c>
      <c r="C46" s="18" t="s">
        <v>3886</v>
      </c>
      <c r="D46" s="18">
        <v>10000</v>
      </c>
      <c r="E46" s="18" t="s">
        <v>4020</v>
      </c>
      <c r="F46" s="18">
        <v>50000</v>
      </c>
      <c r="G46" s="18" t="s">
        <v>4021</v>
      </c>
      <c r="H46" s="18">
        <v>2010</v>
      </c>
      <c r="I46" s="18">
        <v>111</v>
      </c>
      <c r="J46" s="19" t="s">
        <v>4034</v>
      </c>
      <c r="K46" s="19">
        <v>0</v>
      </c>
      <c r="L46" s="20" t="s">
        <v>4030</v>
      </c>
      <c r="M46" s="21" t="s">
        <v>4034</v>
      </c>
      <c r="N46" s="22" t="s">
        <v>4052</v>
      </c>
      <c r="O46" s="23"/>
      <c r="P46" s="18"/>
      <c r="Q46" s="24">
        <v>40730</v>
      </c>
      <c r="R46" s="25">
        <v>40745</v>
      </c>
      <c r="S46" s="25" t="s">
        <v>4100</v>
      </c>
      <c r="T46" s="18">
        <v>1</v>
      </c>
      <c r="U46" s="18">
        <v>1524</v>
      </c>
      <c r="V46" s="18">
        <v>1</v>
      </c>
      <c r="W46" s="18"/>
      <c r="X46" s="18"/>
      <c r="Y46" s="27" t="s">
        <v>37</v>
      </c>
      <c r="Z46" s="23" t="s">
        <v>40</v>
      </c>
      <c r="AA46" s="18">
        <v>224</v>
      </c>
      <c r="AB46" s="18" t="s">
        <v>42</v>
      </c>
      <c r="AC46" s="15" t="s">
        <v>34</v>
      </c>
      <c r="AD46" s="28">
        <f t="shared" si="0"/>
        <v>224</v>
      </c>
    </row>
    <row r="47" spans="1:30" ht="27" customHeight="1" x14ac:dyDescent="0.25">
      <c r="A47" s="29" t="s">
        <v>3957</v>
      </c>
      <c r="B47" s="17">
        <v>38</v>
      </c>
      <c r="C47" s="18" t="s">
        <v>3886</v>
      </c>
      <c r="D47" s="18">
        <v>10000</v>
      </c>
      <c r="E47" s="18" t="s">
        <v>4020</v>
      </c>
      <c r="F47" s="18">
        <v>50000</v>
      </c>
      <c r="G47" s="18" t="s">
        <v>4021</v>
      </c>
      <c r="H47" s="18">
        <v>2010</v>
      </c>
      <c r="I47" s="18">
        <v>111</v>
      </c>
      <c r="J47" s="19" t="s">
        <v>4034</v>
      </c>
      <c r="K47" s="19">
        <v>0</v>
      </c>
      <c r="L47" s="20" t="s">
        <v>4030</v>
      </c>
      <c r="M47" s="21" t="s">
        <v>4034</v>
      </c>
      <c r="N47" s="22" t="s">
        <v>4053</v>
      </c>
      <c r="O47" s="23"/>
      <c r="P47" s="18"/>
      <c r="Q47" s="24">
        <v>40746</v>
      </c>
      <c r="R47" s="25">
        <v>40751</v>
      </c>
      <c r="S47" s="25" t="s">
        <v>4100</v>
      </c>
      <c r="T47" s="18">
        <v>2</v>
      </c>
      <c r="U47" s="18">
        <v>1524</v>
      </c>
      <c r="V47" s="18">
        <v>2</v>
      </c>
      <c r="W47" s="18"/>
      <c r="X47" s="18"/>
      <c r="Y47" s="27" t="s">
        <v>37</v>
      </c>
      <c r="Z47" s="23" t="s">
        <v>40</v>
      </c>
      <c r="AA47" s="18" t="s">
        <v>1728</v>
      </c>
      <c r="AB47" s="18" t="s">
        <v>42</v>
      </c>
      <c r="AC47" s="15" t="s">
        <v>34</v>
      </c>
      <c r="AD47" s="28">
        <f t="shared" si="0"/>
        <v>236</v>
      </c>
    </row>
    <row r="48" spans="1:30" ht="27" customHeight="1" x14ac:dyDescent="0.25">
      <c r="A48" s="29" t="s">
        <v>3958</v>
      </c>
      <c r="B48" s="17">
        <v>39</v>
      </c>
      <c r="C48" s="18" t="s">
        <v>3886</v>
      </c>
      <c r="D48" s="18">
        <v>10000</v>
      </c>
      <c r="E48" s="18" t="s">
        <v>4020</v>
      </c>
      <c r="F48" s="18">
        <v>50000</v>
      </c>
      <c r="G48" s="18" t="s">
        <v>4021</v>
      </c>
      <c r="H48" s="18">
        <v>2010</v>
      </c>
      <c r="I48" s="18">
        <v>111</v>
      </c>
      <c r="J48" s="19" t="s">
        <v>4034</v>
      </c>
      <c r="K48" s="19">
        <v>0</v>
      </c>
      <c r="L48" s="20" t="s">
        <v>4030</v>
      </c>
      <c r="M48" s="21" t="s">
        <v>4034</v>
      </c>
      <c r="N48" s="22" t="s">
        <v>4054</v>
      </c>
      <c r="O48" s="23"/>
      <c r="P48" s="18"/>
      <c r="Q48" s="24">
        <v>40751</v>
      </c>
      <c r="R48" s="25">
        <v>40759</v>
      </c>
      <c r="S48" s="25" t="s">
        <v>4100</v>
      </c>
      <c r="T48" s="18">
        <v>3</v>
      </c>
      <c r="U48" s="18">
        <v>1524</v>
      </c>
      <c r="V48" s="18">
        <v>3</v>
      </c>
      <c r="W48" s="18"/>
      <c r="X48" s="18"/>
      <c r="Y48" s="27" t="s">
        <v>37</v>
      </c>
      <c r="Z48" s="23" t="s">
        <v>40</v>
      </c>
      <c r="AA48" s="18" t="s">
        <v>517</v>
      </c>
      <c r="AB48" s="18" t="s">
        <v>42</v>
      </c>
      <c r="AC48" s="15" t="s">
        <v>34</v>
      </c>
      <c r="AD48" s="28">
        <f t="shared" si="0"/>
        <v>221</v>
      </c>
    </row>
    <row r="49" spans="1:30" ht="27" customHeight="1" x14ac:dyDescent="0.25">
      <c r="A49" s="29" t="s">
        <v>3959</v>
      </c>
      <c r="B49" s="17">
        <v>40</v>
      </c>
      <c r="C49" s="18" t="s">
        <v>3886</v>
      </c>
      <c r="D49" s="18">
        <v>10000</v>
      </c>
      <c r="E49" s="18" t="s">
        <v>4020</v>
      </c>
      <c r="F49" s="18">
        <v>50000</v>
      </c>
      <c r="G49" s="18" t="s">
        <v>4021</v>
      </c>
      <c r="H49" s="18">
        <v>2010</v>
      </c>
      <c r="I49" s="18">
        <v>111</v>
      </c>
      <c r="J49" s="19" t="s">
        <v>4034</v>
      </c>
      <c r="K49" s="19">
        <v>0</v>
      </c>
      <c r="L49" s="20" t="s">
        <v>4030</v>
      </c>
      <c r="M49" s="21" t="s">
        <v>4034</v>
      </c>
      <c r="N49" s="22" t="s">
        <v>4055</v>
      </c>
      <c r="O49" s="23"/>
      <c r="P49" s="18"/>
      <c r="Q49" s="24">
        <v>40759</v>
      </c>
      <c r="R49" s="25">
        <v>40763</v>
      </c>
      <c r="S49" s="25" t="s">
        <v>4100</v>
      </c>
      <c r="T49" s="18">
        <v>4</v>
      </c>
      <c r="U49" s="18">
        <v>1524</v>
      </c>
      <c r="V49" s="18">
        <v>4</v>
      </c>
      <c r="W49" s="18"/>
      <c r="X49" s="18"/>
      <c r="Y49" s="27" t="s">
        <v>37</v>
      </c>
      <c r="Z49" s="23" t="s">
        <v>40</v>
      </c>
      <c r="AA49" s="18" t="s">
        <v>514</v>
      </c>
      <c r="AB49" s="18" t="s">
        <v>42</v>
      </c>
      <c r="AC49" s="15" t="s">
        <v>34</v>
      </c>
      <c r="AD49" s="28">
        <f t="shared" si="0"/>
        <v>220</v>
      </c>
    </row>
    <row r="50" spans="1:30" ht="27" customHeight="1" x14ac:dyDescent="0.25">
      <c r="A50" s="29" t="s">
        <v>3960</v>
      </c>
      <c r="B50" s="17">
        <v>41</v>
      </c>
      <c r="C50" s="18" t="s">
        <v>3886</v>
      </c>
      <c r="D50" s="18">
        <v>10000</v>
      </c>
      <c r="E50" s="18" t="s">
        <v>4020</v>
      </c>
      <c r="F50" s="18">
        <v>50000</v>
      </c>
      <c r="G50" s="18" t="s">
        <v>4021</v>
      </c>
      <c r="H50" s="18">
        <v>2010</v>
      </c>
      <c r="I50" s="18">
        <v>111</v>
      </c>
      <c r="J50" s="19" t="s">
        <v>4034</v>
      </c>
      <c r="K50" s="19">
        <v>0</v>
      </c>
      <c r="L50" s="20" t="s">
        <v>4030</v>
      </c>
      <c r="M50" s="21" t="s">
        <v>4034</v>
      </c>
      <c r="N50" s="22" t="s">
        <v>4056</v>
      </c>
      <c r="O50" s="23"/>
      <c r="P50" s="18"/>
      <c r="Q50" s="24">
        <v>40763</v>
      </c>
      <c r="R50" s="25">
        <v>40771</v>
      </c>
      <c r="S50" s="25" t="s">
        <v>4100</v>
      </c>
      <c r="T50" s="18">
        <v>5</v>
      </c>
      <c r="U50" s="18">
        <v>1524</v>
      </c>
      <c r="V50" s="18">
        <v>5</v>
      </c>
      <c r="W50" s="18"/>
      <c r="X50" s="18"/>
      <c r="Y50" s="27" t="s">
        <v>37</v>
      </c>
      <c r="Z50" s="23" t="s">
        <v>40</v>
      </c>
      <c r="AA50" s="18" t="s">
        <v>514</v>
      </c>
      <c r="AB50" s="18" t="s">
        <v>42</v>
      </c>
      <c r="AC50" s="15" t="s">
        <v>34</v>
      </c>
      <c r="AD50" s="28">
        <f t="shared" si="0"/>
        <v>220</v>
      </c>
    </row>
    <row r="51" spans="1:30" ht="27" customHeight="1" x14ac:dyDescent="0.25">
      <c r="A51" s="29" t="s">
        <v>3961</v>
      </c>
      <c r="B51" s="17">
        <v>42</v>
      </c>
      <c r="C51" s="18" t="s">
        <v>3886</v>
      </c>
      <c r="D51" s="18">
        <v>10000</v>
      </c>
      <c r="E51" s="18" t="s">
        <v>4020</v>
      </c>
      <c r="F51" s="18">
        <v>50000</v>
      </c>
      <c r="G51" s="18" t="s">
        <v>4021</v>
      </c>
      <c r="H51" s="18">
        <v>2010</v>
      </c>
      <c r="I51" s="18">
        <v>111</v>
      </c>
      <c r="J51" s="19" t="s">
        <v>4034</v>
      </c>
      <c r="K51" s="19">
        <v>0</v>
      </c>
      <c r="L51" s="20" t="s">
        <v>4030</v>
      </c>
      <c r="M51" s="21" t="s">
        <v>4034</v>
      </c>
      <c r="N51" s="22" t="s">
        <v>4057</v>
      </c>
      <c r="O51" s="23"/>
      <c r="P51" s="18"/>
      <c r="Q51" s="24">
        <v>40771</v>
      </c>
      <c r="R51" s="25">
        <v>40780</v>
      </c>
      <c r="S51" s="25" t="s">
        <v>4101</v>
      </c>
      <c r="T51" s="18">
        <v>1</v>
      </c>
      <c r="U51" s="18">
        <v>1525</v>
      </c>
      <c r="V51" s="18">
        <v>1</v>
      </c>
      <c r="W51" s="18"/>
      <c r="X51" s="18"/>
      <c r="Y51" s="27" t="s">
        <v>37</v>
      </c>
      <c r="Z51" s="23" t="s">
        <v>40</v>
      </c>
      <c r="AA51" s="18" t="s">
        <v>357</v>
      </c>
      <c r="AB51" s="18" t="s">
        <v>42</v>
      </c>
      <c r="AC51" s="15" t="s">
        <v>34</v>
      </c>
      <c r="AD51" s="28">
        <f t="shared" si="0"/>
        <v>211</v>
      </c>
    </row>
    <row r="52" spans="1:30" ht="27" customHeight="1" x14ac:dyDescent="0.25">
      <c r="A52" s="29" t="s">
        <v>3962</v>
      </c>
      <c r="B52" s="17">
        <v>43</v>
      </c>
      <c r="C52" s="18" t="s">
        <v>3886</v>
      </c>
      <c r="D52" s="18">
        <v>10000</v>
      </c>
      <c r="E52" s="18" t="s">
        <v>4020</v>
      </c>
      <c r="F52" s="18">
        <v>50000</v>
      </c>
      <c r="G52" s="18" t="s">
        <v>4021</v>
      </c>
      <c r="H52" s="18">
        <v>2010</v>
      </c>
      <c r="I52" s="18">
        <v>111</v>
      </c>
      <c r="J52" s="19" t="s">
        <v>4034</v>
      </c>
      <c r="K52" s="19">
        <v>0</v>
      </c>
      <c r="L52" s="20" t="s">
        <v>4030</v>
      </c>
      <c r="M52" s="21" t="s">
        <v>4034</v>
      </c>
      <c r="N52" s="22" t="s">
        <v>4058</v>
      </c>
      <c r="O52" s="23"/>
      <c r="P52" s="18"/>
      <c r="Q52" s="24">
        <v>40781</v>
      </c>
      <c r="R52" s="25">
        <v>40842</v>
      </c>
      <c r="S52" s="25" t="s">
        <v>4101</v>
      </c>
      <c r="T52" s="18">
        <v>2</v>
      </c>
      <c r="U52" s="18">
        <v>1525</v>
      </c>
      <c r="V52" s="18">
        <v>2</v>
      </c>
      <c r="W52" s="18"/>
      <c r="X52" s="18"/>
      <c r="Y52" s="27" t="s">
        <v>37</v>
      </c>
      <c r="Z52" s="23" t="s">
        <v>40</v>
      </c>
      <c r="AA52" s="18" t="s">
        <v>2255</v>
      </c>
      <c r="AB52" s="18" t="s">
        <v>42</v>
      </c>
      <c r="AC52" s="15" t="s">
        <v>34</v>
      </c>
      <c r="AD52" s="28">
        <f t="shared" si="0"/>
        <v>197</v>
      </c>
    </row>
    <row r="53" spans="1:30" ht="27" customHeight="1" x14ac:dyDescent="0.25">
      <c r="A53" s="29" t="s">
        <v>3963</v>
      </c>
      <c r="B53" s="17">
        <v>44</v>
      </c>
      <c r="C53" s="18" t="s">
        <v>3886</v>
      </c>
      <c r="D53" s="18">
        <v>10000</v>
      </c>
      <c r="E53" s="18" t="s">
        <v>4020</v>
      </c>
      <c r="F53" s="18">
        <v>50000</v>
      </c>
      <c r="G53" s="18" t="s">
        <v>4021</v>
      </c>
      <c r="H53" s="18">
        <v>2010</v>
      </c>
      <c r="I53" s="18">
        <v>111</v>
      </c>
      <c r="J53" s="19" t="s">
        <v>4034</v>
      </c>
      <c r="K53" s="19">
        <v>0</v>
      </c>
      <c r="L53" s="20" t="s">
        <v>4030</v>
      </c>
      <c r="M53" s="21" t="s">
        <v>4034</v>
      </c>
      <c r="N53" s="22" t="s">
        <v>4059</v>
      </c>
      <c r="O53" s="23"/>
      <c r="P53" s="18"/>
      <c r="Q53" s="24">
        <v>40855</v>
      </c>
      <c r="R53" s="25">
        <v>40865</v>
      </c>
      <c r="S53" s="25" t="s">
        <v>4101</v>
      </c>
      <c r="T53" s="18">
        <v>3</v>
      </c>
      <c r="U53" s="18">
        <v>1525</v>
      </c>
      <c r="V53" s="18">
        <v>3</v>
      </c>
      <c r="W53" s="18"/>
      <c r="X53" s="18"/>
      <c r="Y53" s="27" t="s">
        <v>37</v>
      </c>
      <c r="Z53" s="23" t="s">
        <v>40</v>
      </c>
      <c r="AA53" s="18" t="s">
        <v>517</v>
      </c>
      <c r="AB53" s="18" t="s">
        <v>42</v>
      </c>
      <c r="AC53" s="15" t="s">
        <v>34</v>
      </c>
      <c r="AD53" s="28">
        <f t="shared" si="0"/>
        <v>221</v>
      </c>
    </row>
    <row r="54" spans="1:30" ht="27" customHeight="1" x14ac:dyDescent="0.25">
      <c r="A54" s="29" t="s">
        <v>3965</v>
      </c>
      <c r="B54" s="17">
        <v>45</v>
      </c>
      <c r="C54" s="18" t="s">
        <v>3886</v>
      </c>
      <c r="D54" s="18">
        <v>10000</v>
      </c>
      <c r="E54" s="18" t="s">
        <v>4020</v>
      </c>
      <c r="F54" s="18">
        <v>50000</v>
      </c>
      <c r="G54" s="18" t="s">
        <v>4021</v>
      </c>
      <c r="H54" s="18">
        <v>2010</v>
      </c>
      <c r="I54" s="18">
        <v>111</v>
      </c>
      <c r="J54" s="19" t="s">
        <v>4034</v>
      </c>
      <c r="K54" s="19">
        <v>0</v>
      </c>
      <c r="L54" s="20" t="s">
        <v>4030</v>
      </c>
      <c r="M54" s="21" t="s">
        <v>4034</v>
      </c>
      <c r="N54" s="22" t="s">
        <v>4060</v>
      </c>
      <c r="O54" s="23"/>
      <c r="P54" s="18"/>
      <c r="Q54" s="24">
        <v>40865</v>
      </c>
      <c r="R54" s="25">
        <v>40871</v>
      </c>
      <c r="S54" s="25" t="s">
        <v>4101</v>
      </c>
      <c r="T54" s="18">
        <v>4</v>
      </c>
      <c r="U54" s="18">
        <v>1525</v>
      </c>
      <c r="V54" s="18">
        <v>4</v>
      </c>
      <c r="W54" s="18"/>
      <c r="X54" s="18"/>
      <c r="Y54" s="27" t="s">
        <v>37</v>
      </c>
      <c r="Z54" s="23" t="s">
        <v>40</v>
      </c>
      <c r="AA54" s="18" t="s">
        <v>441</v>
      </c>
      <c r="AB54" s="18" t="s">
        <v>42</v>
      </c>
      <c r="AC54" s="15" t="s">
        <v>34</v>
      </c>
      <c r="AD54" s="28">
        <f t="shared" si="0"/>
        <v>202</v>
      </c>
    </row>
    <row r="55" spans="1:30" ht="27" customHeight="1" x14ac:dyDescent="0.25">
      <c r="A55" s="29" t="s">
        <v>3966</v>
      </c>
      <c r="B55" s="17">
        <v>46</v>
      </c>
      <c r="C55" s="18" t="s">
        <v>3886</v>
      </c>
      <c r="D55" s="18">
        <v>10000</v>
      </c>
      <c r="E55" s="18" t="s">
        <v>4020</v>
      </c>
      <c r="F55" s="18">
        <v>50000</v>
      </c>
      <c r="G55" s="18" t="s">
        <v>4021</v>
      </c>
      <c r="H55" s="18">
        <v>2010</v>
      </c>
      <c r="I55" s="18">
        <v>111</v>
      </c>
      <c r="J55" s="19" t="s">
        <v>4034</v>
      </c>
      <c r="K55" s="19">
        <v>0</v>
      </c>
      <c r="L55" s="20" t="s">
        <v>4030</v>
      </c>
      <c r="M55" s="21" t="s">
        <v>4034</v>
      </c>
      <c r="N55" s="22" t="s">
        <v>4061</v>
      </c>
      <c r="O55" s="23"/>
      <c r="P55" s="18"/>
      <c r="Q55" s="24">
        <v>40872</v>
      </c>
      <c r="R55" s="25">
        <v>40877</v>
      </c>
      <c r="S55" s="25" t="s">
        <v>4101</v>
      </c>
      <c r="T55" s="18">
        <v>5</v>
      </c>
      <c r="U55" s="18">
        <v>1525</v>
      </c>
      <c r="V55" s="18">
        <v>5</v>
      </c>
      <c r="W55" s="18"/>
      <c r="X55" s="18"/>
      <c r="Y55" s="27" t="s">
        <v>37</v>
      </c>
      <c r="Z55" s="23" t="s">
        <v>40</v>
      </c>
      <c r="AA55" s="18" t="s">
        <v>4009</v>
      </c>
      <c r="AB55" s="18" t="s">
        <v>42</v>
      </c>
      <c r="AC55" s="15" t="s">
        <v>34</v>
      </c>
      <c r="AD55" s="28">
        <f t="shared" si="0"/>
        <v>169</v>
      </c>
    </row>
    <row r="56" spans="1:30" ht="27" customHeight="1" x14ac:dyDescent="0.25">
      <c r="A56" s="29" t="s">
        <v>3967</v>
      </c>
      <c r="B56" s="17">
        <v>47</v>
      </c>
      <c r="C56" s="18" t="s">
        <v>3886</v>
      </c>
      <c r="D56" s="18">
        <v>10000</v>
      </c>
      <c r="E56" s="18" t="s">
        <v>4020</v>
      </c>
      <c r="F56" s="18">
        <v>50000</v>
      </c>
      <c r="G56" s="18" t="s">
        <v>4021</v>
      </c>
      <c r="H56" s="18">
        <v>2010</v>
      </c>
      <c r="I56" s="18">
        <v>111</v>
      </c>
      <c r="J56" s="19" t="s">
        <v>4034</v>
      </c>
      <c r="K56" s="19">
        <v>0</v>
      </c>
      <c r="L56" s="20" t="s">
        <v>4030</v>
      </c>
      <c r="M56" s="21" t="s">
        <v>4034</v>
      </c>
      <c r="N56" s="22" t="s">
        <v>4062</v>
      </c>
      <c r="O56" s="23"/>
      <c r="P56" s="18"/>
      <c r="Q56" s="24">
        <v>40931</v>
      </c>
      <c r="R56" s="25">
        <v>40938</v>
      </c>
      <c r="S56" s="25" t="s">
        <v>4102</v>
      </c>
      <c r="T56" s="18">
        <v>1</v>
      </c>
      <c r="U56" s="18">
        <v>1526</v>
      </c>
      <c r="V56" s="18">
        <v>1</v>
      </c>
      <c r="W56" s="18"/>
      <c r="X56" s="18"/>
      <c r="Y56" s="27" t="s">
        <v>37</v>
      </c>
      <c r="Z56" s="23" t="s">
        <v>40</v>
      </c>
      <c r="AA56" s="18" t="s">
        <v>271</v>
      </c>
      <c r="AB56" s="18" t="s">
        <v>42</v>
      </c>
      <c r="AC56" s="15" t="s">
        <v>34</v>
      </c>
      <c r="AD56" s="28">
        <f t="shared" si="0"/>
        <v>245</v>
      </c>
    </row>
    <row r="57" spans="1:30" ht="27" customHeight="1" x14ac:dyDescent="0.25">
      <c r="A57" s="29" t="s">
        <v>3968</v>
      </c>
      <c r="B57" s="17">
        <v>48</v>
      </c>
      <c r="C57" s="18" t="s">
        <v>3886</v>
      </c>
      <c r="D57" s="18">
        <v>10000</v>
      </c>
      <c r="E57" s="18" t="s">
        <v>4020</v>
      </c>
      <c r="F57" s="18">
        <v>50000</v>
      </c>
      <c r="G57" s="18" t="s">
        <v>4021</v>
      </c>
      <c r="H57" s="18">
        <v>2010</v>
      </c>
      <c r="I57" s="18">
        <v>111</v>
      </c>
      <c r="J57" s="19" t="s">
        <v>4034</v>
      </c>
      <c r="K57" s="19">
        <v>0</v>
      </c>
      <c r="L57" s="20" t="s">
        <v>4030</v>
      </c>
      <c r="M57" s="21" t="s">
        <v>4034</v>
      </c>
      <c r="N57" s="22" t="s">
        <v>4063</v>
      </c>
      <c r="O57" s="23"/>
      <c r="P57" s="18"/>
      <c r="Q57" s="24">
        <v>40938</v>
      </c>
      <c r="R57" s="25">
        <v>40947</v>
      </c>
      <c r="S57" s="25" t="s">
        <v>4102</v>
      </c>
      <c r="T57" s="18">
        <v>2</v>
      </c>
      <c r="U57" s="18">
        <v>1526</v>
      </c>
      <c r="V57" s="18">
        <v>2</v>
      </c>
      <c r="W57" s="18"/>
      <c r="X57" s="18"/>
      <c r="Y57" s="27" t="s">
        <v>37</v>
      </c>
      <c r="Z57" s="23" t="s">
        <v>40</v>
      </c>
      <c r="AA57" s="18" t="s">
        <v>189</v>
      </c>
      <c r="AB57" s="18" t="s">
        <v>42</v>
      </c>
      <c r="AC57" s="15" t="s">
        <v>34</v>
      </c>
      <c r="AD57" s="28">
        <f t="shared" si="0"/>
        <v>229</v>
      </c>
    </row>
    <row r="58" spans="1:30" ht="27" customHeight="1" x14ac:dyDescent="0.25">
      <c r="A58" s="29" t="s">
        <v>3970</v>
      </c>
      <c r="B58" s="17">
        <v>49</v>
      </c>
      <c r="C58" s="18" t="s">
        <v>3886</v>
      </c>
      <c r="D58" s="18">
        <v>10000</v>
      </c>
      <c r="E58" s="18" t="s">
        <v>4020</v>
      </c>
      <c r="F58" s="18">
        <v>50000</v>
      </c>
      <c r="G58" s="18" t="s">
        <v>4021</v>
      </c>
      <c r="H58" s="18">
        <v>2010</v>
      </c>
      <c r="I58" s="18">
        <v>111</v>
      </c>
      <c r="J58" s="19" t="s">
        <v>4034</v>
      </c>
      <c r="K58" s="19">
        <v>0</v>
      </c>
      <c r="L58" s="20" t="s">
        <v>4030</v>
      </c>
      <c r="M58" s="21" t="s">
        <v>4034</v>
      </c>
      <c r="N58" s="22" t="s">
        <v>4064</v>
      </c>
      <c r="O58" s="23"/>
      <c r="P58" s="18"/>
      <c r="Q58" s="24">
        <v>40947</v>
      </c>
      <c r="R58" s="25">
        <v>40961</v>
      </c>
      <c r="S58" s="25" t="s">
        <v>4102</v>
      </c>
      <c r="T58" s="18">
        <v>3</v>
      </c>
      <c r="U58" s="18">
        <v>1526</v>
      </c>
      <c r="V58" s="18">
        <v>3</v>
      </c>
      <c r="W58" s="18"/>
      <c r="X58" s="18"/>
      <c r="Y58" s="27" t="s">
        <v>37</v>
      </c>
      <c r="Z58" s="23" t="s">
        <v>40</v>
      </c>
      <c r="AA58" s="18" t="s">
        <v>1514</v>
      </c>
      <c r="AB58" s="18" t="s">
        <v>42</v>
      </c>
      <c r="AC58" s="15" t="s">
        <v>34</v>
      </c>
      <c r="AD58" s="28">
        <f t="shared" si="0"/>
        <v>235</v>
      </c>
    </row>
    <row r="59" spans="1:30" ht="27" customHeight="1" x14ac:dyDescent="0.25">
      <c r="A59" s="29" t="s">
        <v>3971</v>
      </c>
      <c r="B59" s="17">
        <v>50</v>
      </c>
      <c r="C59" s="18" t="s">
        <v>3886</v>
      </c>
      <c r="D59" s="18">
        <v>10000</v>
      </c>
      <c r="E59" s="18" t="s">
        <v>4020</v>
      </c>
      <c r="F59" s="18">
        <v>50000</v>
      </c>
      <c r="G59" s="18" t="s">
        <v>4021</v>
      </c>
      <c r="H59" s="18">
        <v>2010</v>
      </c>
      <c r="I59" s="18">
        <v>111</v>
      </c>
      <c r="J59" s="19" t="s">
        <v>4034</v>
      </c>
      <c r="K59" s="19">
        <v>0</v>
      </c>
      <c r="L59" s="20" t="s">
        <v>4030</v>
      </c>
      <c r="M59" s="21" t="s">
        <v>4034</v>
      </c>
      <c r="N59" s="22" t="s">
        <v>4065</v>
      </c>
      <c r="O59" s="23"/>
      <c r="P59" s="18"/>
      <c r="Q59" s="24">
        <v>40973</v>
      </c>
      <c r="R59" s="25">
        <v>40980</v>
      </c>
      <c r="S59" s="25" t="s">
        <v>4102</v>
      </c>
      <c r="T59" s="18">
        <v>4</v>
      </c>
      <c r="U59" s="18">
        <v>1526</v>
      </c>
      <c r="V59" s="18">
        <v>4</v>
      </c>
      <c r="W59" s="18"/>
      <c r="X59" s="18"/>
      <c r="Y59" s="27" t="s">
        <v>37</v>
      </c>
      <c r="Z59" s="23" t="s">
        <v>40</v>
      </c>
      <c r="AA59" s="18" t="s">
        <v>1016</v>
      </c>
      <c r="AB59" s="18" t="s">
        <v>42</v>
      </c>
      <c r="AC59" s="15" t="s">
        <v>34</v>
      </c>
      <c r="AD59" s="28">
        <f t="shared" si="0"/>
        <v>231</v>
      </c>
    </row>
    <row r="60" spans="1:30" ht="27" customHeight="1" x14ac:dyDescent="0.25">
      <c r="A60" s="29" t="s">
        <v>3972</v>
      </c>
      <c r="B60" s="17">
        <v>51</v>
      </c>
      <c r="C60" s="18" t="s">
        <v>3886</v>
      </c>
      <c r="D60" s="18">
        <v>10000</v>
      </c>
      <c r="E60" s="18" t="s">
        <v>4020</v>
      </c>
      <c r="F60" s="18">
        <v>50000</v>
      </c>
      <c r="G60" s="18" t="s">
        <v>4021</v>
      </c>
      <c r="H60" s="18">
        <v>2010</v>
      </c>
      <c r="I60" s="18">
        <v>111</v>
      </c>
      <c r="J60" s="19" t="s">
        <v>4034</v>
      </c>
      <c r="K60" s="19">
        <v>0</v>
      </c>
      <c r="L60" s="20" t="s">
        <v>4030</v>
      </c>
      <c r="M60" s="21" t="s">
        <v>4034</v>
      </c>
      <c r="N60" s="22" t="s">
        <v>4066</v>
      </c>
      <c r="O60" s="23"/>
      <c r="P60" s="18"/>
      <c r="Q60" s="24">
        <v>40980</v>
      </c>
      <c r="R60" s="25">
        <v>40990</v>
      </c>
      <c r="S60" s="25" t="s">
        <v>4102</v>
      </c>
      <c r="T60" s="18">
        <v>5</v>
      </c>
      <c r="U60" s="18">
        <v>1526</v>
      </c>
      <c r="V60" s="18">
        <v>5</v>
      </c>
      <c r="W60" s="18"/>
      <c r="X60" s="18"/>
      <c r="Y60" s="27" t="s">
        <v>37</v>
      </c>
      <c r="Z60" s="23" t="s">
        <v>40</v>
      </c>
      <c r="AA60" s="18" t="s">
        <v>514</v>
      </c>
      <c r="AB60" s="18" t="s">
        <v>42</v>
      </c>
      <c r="AC60" s="15" t="s">
        <v>34</v>
      </c>
      <c r="AD60" s="28">
        <f t="shared" si="0"/>
        <v>220</v>
      </c>
    </row>
    <row r="61" spans="1:30" ht="27" customHeight="1" x14ac:dyDescent="0.25">
      <c r="A61" s="29" t="s">
        <v>3973</v>
      </c>
      <c r="B61" s="17">
        <v>52</v>
      </c>
      <c r="C61" s="18" t="s">
        <v>3886</v>
      </c>
      <c r="D61" s="18">
        <v>10000</v>
      </c>
      <c r="E61" s="18" t="s">
        <v>4020</v>
      </c>
      <c r="F61" s="18">
        <v>50000</v>
      </c>
      <c r="G61" s="18" t="s">
        <v>4021</v>
      </c>
      <c r="H61" s="18">
        <v>2010</v>
      </c>
      <c r="I61" s="18">
        <v>111</v>
      </c>
      <c r="J61" s="19" t="s">
        <v>4034</v>
      </c>
      <c r="K61" s="19">
        <v>0</v>
      </c>
      <c r="L61" s="20" t="s">
        <v>4030</v>
      </c>
      <c r="M61" s="21" t="s">
        <v>4034</v>
      </c>
      <c r="N61" s="22" t="s">
        <v>4067</v>
      </c>
      <c r="O61" s="23"/>
      <c r="P61" s="18"/>
      <c r="Q61" s="24">
        <v>40990</v>
      </c>
      <c r="R61" s="25">
        <v>41016</v>
      </c>
      <c r="S61" s="25" t="s">
        <v>4103</v>
      </c>
      <c r="T61" s="18">
        <v>1</v>
      </c>
      <c r="U61" s="18">
        <v>1527</v>
      </c>
      <c r="V61" s="18">
        <v>1</v>
      </c>
      <c r="W61" s="18"/>
      <c r="X61" s="18"/>
      <c r="Y61" s="27" t="s">
        <v>37</v>
      </c>
      <c r="Z61" s="23" t="s">
        <v>40</v>
      </c>
      <c r="AA61" s="18" t="s">
        <v>680</v>
      </c>
      <c r="AB61" s="18" t="s">
        <v>42</v>
      </c>
      <c r="AC61" s="15" t="s">
        <v>34</v>
      </c>
      <c r="AD61" s="28">
        <f t="shared" si="0"/>
        <v>227</v>
      </c>
    </row>
    <row r="62" spans="1:30" ht="27" customHeight="1" x14ac:dyDescent="0.25">
      <c r="A62" s="29" t="s">
        <v>3974</v>
      </c>
      <c r="B62" s="17">
        <v>53</v>
      </c>
      <c r="C62" s="18" t="s">
        <v>3886</v>
      </c>
      <c r="D62" s="18">
        <v>10000</v>
      </c>
      <c r="E62" s="18" t="s">
        <v>4020</v>
      </c>
      <c r="F62" s="18">
        <v>50000</v>
      </c>
      <c r="G62" s="18" t="s">
        <v>4021</v>
      </c>
      <c r="H62" s="18">
        <v>2010</v>
      </c>
      <c r="I62" s="18">
        <v>111</v>
      </c>
      <c r="J62" s="19" t="s">
        <v>4034</v>
      </c>
      <c r="K62" s="19">
        <v>0</v>
      </c>
      <c r="L62" s="20" t="s">
        <v>4030</v>
      </c>
      <c r="M62" s="21" t="s">
        <v>4034</v>
      </c>
      <c r="N62" s="22" t="s">
        <v>4068</v>
      </c>
      <c r="O62" s="23"/>
      <c r="P62" s="18"/>
      <c r="Q62" s="24">
        <v>41016</v>
      </c>
      <c r="R62" s="25">
        <v>41023</v>
      </c>
      <c r="S62" s="25" t="s">
        <v>4103</v>
      </c>
      <c r="T62" s="18">
        <v>2</v>
      </c>
      <c r="U62" s="18">
        <v>1527</v>
      </c>
      <c r="V62" s="18">
        <v>2</v>
      </c>
      <c r="W62" s="18"/>
      <c r="X62" s="18"/>
      <c r="Y62" s="27" t="s">
        <v>37</v>
      </c>
      <c r="Z62" s="23" t="s">
        <v>40</v>
      </c>
      <c r="AA62" s="18" t="s">
        <v>251</v>
      </c>
      <c r="AB62" s="18" t="s">
        <v>42</v>
      </c>
      <c r="AC62" s="15" t="s">
        <v>34</v>
      </c>
      <c r="AD62" s="28">
        <f t="shared" si="0"/>
        <v>234</v>
      </c>
    </row>
    <row r="63" spans="1:30" ht="27" customHeight="1" x14ac:dyDescent="0.25">
      <c r="A63" s="29" t="s">
        <v>3975</v>
      </c>
      <c r="B63" s="17">
        <v>54</v>
      </c>
      <c r="C63" s="18" t="s">
        <v>3886</v>
      </c>
      <c r="D63" s="18">
        <v>10000</v>
      </c>
      <c r="E63" s="18" t="s">
        <v>4020</v>
      </c>
      <c r="F63" s="18">
        <v>50000</v>
      </c>
      <c r="G63" s="18" t="s">
        <v>4021</v>
      </c>
      <c r="H63" s="18">
        <v>2010</v>
      </c>
      <c r="I63" s="18">
        <v>111</v>
      </c>
      <c r="J63" s="19" t="s">
        <v>4034</v>
      </c>
      <c r="K63" s="19">
        <v>0</v>
      </c>
      <c r="L63" s="20" t="s">
        <v>4030</v>
      </c>
      <c r="M63" s="21" t="s">
        <v>4034</v>
      </c>
      <c r="N63" s="22" t="s">
        <v>4069</v>
      </c>
      <c r="O63" s="23"/>
      <c r="P63" s="18"/>
      <c r="Q63" s="24">
        <v>41023</v>
      </c>
      <c r="R63" s="25">
        <v>41029</v>
      </c>
      <c r="S63" s="25" t="s">
        <v>4103</v>
      </c>
      <c r="T63" s="18">
        <v>3</v>
      </c>
      <c r="U63" s="18">
        <v>1527</v>
      </c>
      <c r="V63" s="18">
        <v>3</v>
      </c>
      <c r="W63" s="18"/>
      <c r="X63" s="18"/>
      <c r="Y63" s="27" t="s">
        <v>37</v>
      </c>
      <c r="Z63" s="23" t="s">
        <v>40</v>
      </c>
      <c r="AA63" s="18" t="s">
        <v>86</v>
      </c>
      <c r="AB63" s="18" t="s">
        <v>42</v>
      </c>
      <c r="AC63" s="15" t="s">
        <v>34</v>
      </c>
      <c r="AD63" s="28">
        <f t="shared" si="0"/>
        <v>238</v>
      </c>
    </row>
    <row r="64" spans="1:30" ht="27" customHeight="1" x14ac:dyDescent="0.25">
      <c r="A64" s="29" t="s">
        <v>3976</v>
      </c>
      <c r="B64" s="17">
        <v>55</v>
      </c>
      <c r="C64" s="18" t="s">
        <v>3886</v>
      </c>
      <c r="D64" s="18">
        <v>10000</v>
      </c>
      <c r="E64" s="18" t="s">
        <v>4020</v>
      </c>
      <c r="F64" s="18">
        <v>50000</v>
      </c>
      <c r="G64" s="18" t="s">
        <v>4021</v>
      </c>
      <c r="H64" s="18">
        <v>2010</v>
      </c>
      <c r="I64" s="18">
        <v>111</v>
      </c>
      <c r="J64" s="19" t="s">
        <v>4034</v>
      </c>
      <c r="K64" s="19">
        <v>0</v>
      </c>
      <c r="L64" s="20" t="s">
        <v>4030</v>
      </c>
      <c r="M64" s="21" t="s">
        <v>4034</v>
      </c>
      <c r="N64" s="22" t="s">
        <v>4070</v>
      </c>
      <c r="O64" s="23"/>
      <c r="P64" s="18"/>
      <c r="Q64" s="24">
        <v>41032</v>
      </c>
      <c r="R64" s="25">
        <v>41045</v>
      </c>
      <c r="S64" s="25" t="s">
        <v>4103</v>
      </c>
      <c r="T64" s="18">
        <v>4</v>
      </c>
      <c r="U64" s="18">
        <v>1527</v>
      </c>
      <c r="V64" s="18">
        <v>4</v>
      </c>
      <c r="W64" s="18"/>
      <c r="X64" s="18"/>
      <c r="Y64" s="27" t="s">
        <v>37</v>
      </c>
      <c r="Z64" s="23" t="s">
        <v>40</v>
      </c>
      <c r="AA64" s="18" t="s">
        <v>1016</v>
      </c>
      <c r="AB64" s="18" t="s">
        <v>42</v>
      </c>
      <c r="AC64" s="15" t="s">
        <v>34</v>
      </c>
      <c r="AD64" s="28">
        <f t="shared" si="0"/>
        <v>231</v>
      </c>
    </row>
    <row r="65" spans="1:30" ht="27" customHeight="1" x14ac:dyDescent="0.25">
      <c r="A65" s="29" t="s">
        <v>3977</v>
      </c>
      <c r="B65" s="17">
        <v>56</v>
      </c>
      <c r="C65" s="18" t="s">
        <v>3886</v>
      </c>
      <c r="D65" s="18">
        <v>10000</v>
      </c>
      <c r="E65" s="18" t="s">
        <v>4020</v>
      </c>
      <c r="F65" s="18">
        <v>50000</v>
      </c>
      <c r="G65" s="18" t="s">
        <v>4021</v>
      </c>
      <c r="H65" s="18">
        <v>2010</v>
      </c>
      <c r="I65" s="18">
        <v>111</v>
      </c>
      <c r="J65" s="19" t="s">
        <v>4034</v>
      </c>
      <c r="K65" s="19">
        <v>0</v>
      </c>
      <c r="L65" s="20" t="s">
        <v>4030</v>
      </c>
      <c r="M65" s="21" t="s">
        <v>4034</v>
      </c>
      <c r="N65" s="22" t="s">
        <v>4071</v>
      </c>
      <c r="O65" s="23"/>
      <c r="P65" s="18"/>
      <c r="Q65" s="24">
        <v>41045</v>
      </c>
      <c r="R65" s="25">
        <v>41054</v>
      </c>
      <c r="S65" s="25" t="s">
        <v>4103</v>
      </c>
      <c r="T65" s="18">
        <v>5</v>
      </c>
      <c r="U65" s="18">
        <v>1527</v>
      </c>
      <c r="V65" s="18">
        <v>5</v>
      </c>
      <c r="W65" s="18"/>
      <c r="X65" s="18"/>
      <c r="Y65" s="27" t="s">
        <v>37</v>
      </c>
      <c r="Z65" s="23" t="s">
        <v>40</v>
      </c>
      <c r="AA65" s="18" t="s">
        <v>357</v>
      </c>
      <c r="AB65" s="18" t="s">
        <v>42</v>
      </c>
      <c r="AC65" s="15" t="s">
        <v>34</v>
      </c>
      <c r="AD65" s="28">
        <f t="shared" si="0"/>
        <v>211</v>
      </c>
    </row>
    <row r="66" spans="1:30" ht="27" customHeight="1" x14ac:dyDescent="0.25">
      <c r="A66" s="29" t="s">
        <v>3978</v>
      </c>
      <c r="B66" s="17">
        <v>57</v>
      </c>
      <c r="C66" s="18" t="s">
        <v>3886</v>
      </c>
      <c r="D66" s="18">
        <v>10000</v>
      </c>
      <c r="E66" s="18" t="s">
        <v>4020</v>
      </c>
      <c r="F66" s="18">
        <v>50000</v>
      </c>
      <c r="G66" s="18" t="s">
        <v>4021</v>
      </c>
      <c r="H66" s="18">
        <v>2010</v>
      </c>
      <c r="I66" s="18">
        <v>111</v>
      </c>
      <c r="J66" s="19" t="s">
        <v>4034</v>
      </c>
      <c r="K66" s="19">
        <v>0</v>
      </c>
      <c r="L66" s="20" t="s">
        <v>4030</v>
      </c>
      <c r="M66" s="21" t="s">
        <v>4034</v>
      </c>
      <c r="N66" s="22" t="s">
        <v>4072</v>
      </c>
      <c r="O66" s="23"/>
      <c r="P66" s="18"/>
      <c r="Q66" s="24">
        <v>41057</v>
      </c>
      <c r="R66" s="25">
        <v>41060</v>
      </c>
      <c r="S66" s="25" t="s">
        <v>4103</v>
      </c>
      <c r="T66" s="18">
        <v>6</v>
      </c>
      <c r="U66" s="18">
        <v>1527</v>
      </c>
      <c r="V66" s="18">
        <v>6</v>
      </c>
      <c r="W66" s="18"/>
      <c r="X66" s="18"/>
      <c r="Y66" s="27" t="s">
        <v>37</v>
      </c>
      <c r="Z66" s="23" t="s">
        <v>40</v>
      </c>
      <c r="AA66" s="18" t="s">
        <v>593</v>
      </c>
      <c r="AB66" s="18" t="s">
        <v>42</v>
      </c>
      <c r="AC66" s="15" t="s">
        <v>34</v>
      </c>
      <c r="AD66" s="28">
        <f t="shared" si="0"/>
        <v>212</v>
      </c>
    </row>
    <row r="67" spans="1:30" ht="27" customHeight="1" x14ac:dyDescent="0.25">
      <c r="A67" s="29" t="s">
        <v>3979</v>
      </c>
      <c r="B67" s="17">
        <v>58</v>
      </c>
      <c r="C67" s="18" t="s">
        <v>3886</v>
      </c>
      <c r="D67" s="18">
        <v>10000</v>
      </c>
      <c r="E67" s="18" t="s">
        <v>4020</v>
      </c>
      <c r="F67" s="18">
        <v>50000</v>
      </c>
      <c r="G67" s="18" t="s">
        <v>4021</v>
      </c>
      <c r="H67" s="18">
        <v>2010</v>
      </c>
      <c r="I67" s="18">
        <v>111</v>
      </c>
      <c r="J67" s="19" t="s">
        <v>4034</v>
      </c>
      <c r="K67" s="19">
        <v>0</v>
      </c>
      <c r="L67" s="20" t="s">
        <v>4030</v>
      </c>
      <c r="M67" s="21" t="s">
        <v>4034</v>
      </c>
      <c r="N67" s="22" t="s">
        <v>4073</v>
      </c>
      <c r="O67" s="23"/>
      <c r="P67" s="18"/>
      <c r="Q67" s="24">
        <v>41060</v>
      </c>
      <c r="R67" s="25">
        <v>41076</v>
      </c>
      <c r="S67" s="25" t="s">
        <v>4104</v>
      </c>
      <c r="T67" s="18">
        <v>1</v>
      </c>
      <c r="U67" s="18">
        <v>1528</v>
      </c>
      <c r="V67" s="18">
        <v>1</v>
      </c>
      <c r="W67" s="18"/>
      <c r="X67" s="18"/>
      <c r="Y67" s="27" t="s">
        <v>37</v>
      </c>
      <c r="Z67" s="23" t="s">
        <v>40</v>
      </c>
      <c r="AA67" s="18" t="s">
        <v>67</v>
      </c>
      <c r="AB67" s="18" t="s">
        <v>42</v>
      </c>
      <c r="AC67" s="15" t="s">
        <v>34</v>
      </c>
      <c r="AD67" s="28">
        <f t="shared" si="0"/>
        <v>207</v>
      </c>
    </row>
    <row r="68" spans="1:30" ht="27" customHeight="1" x14ac:dyDescent="0.25">
      <c r="A68" s="29" t="s">
        <v>3980</v>
      </c>
      <c r="B68" s="17">
        <v>59</v>
      </c>
      <c r="C68" s="18" t="s">
        <v>3886</v>
      </c>
      <c r="D68" s="18">
        <v>10000</v>
      </c>
      <c r="E68" s="18" t="s">
        <v>4020</v>
      </c>
      <c r="F68" s="18">
        <v>50000</v>
      </c>
      <c r="G68" s="18" t="s">
        <v>4021</v>
      </c>
      <c r="H68" s="18">
        <v>2010</v>
      </c>
      <c r="I68" s="18">
        <v>111</v>
      </c>
      <c r="J68" s="19" t="s">
        <v>4034</v>
      </c>
      <c r="K68" s="19">
        <v>0</v>
      </c>
      <c r="L68" s="20" t="s">
        <v>4030</v>
      </c>
      <c r="M68" s="21" t="s">
        <v>4074</v>
      </c>
      <c r="N68" s="22" t="s">
        <v>4075</v>
      </c>
      <c r="O68" s="23"/>
      <c r="P68" s="18"/>
      <c r="Q68" s="24">
        <v>41079</v>
      </c>
      <c r="R68" s="25">
        <v>41089</v>
      </c>
      <c r="S68" s="25" t="s">
        <v>4104</v>
      </c>
      <c r="T68" s="18">
        <v>2</v>
      </c>
      <c r="U68" s="18">
        <v>1528</v>
      </c>
      <c r="V68" s="18">
        <v>2</v>
      </c>
      <c r="W68" s="18"/>
      <c r="X68" s="18"/>
      <c r="Y68" s="27" t="s">
        <v>37</v>
      </c>
      <c r="Z68" s="23" t="s">
        <v>40</v>
      </c>
      <c r="AA68" s="18">
        <v>221</v>
      </c>
      <c r="AB68" s="18" t="s">
        <v>42</v>
      </c>
      <c r="AC68" s="15" t="s">
        <v>34</v>
      </c>
      <c r="AD68" s="28">
        <f t="shared" si="0"/>
        <v>221</v>
      </c>
    </row>
    <row r="69" spans="1:30" ht="27" customHeight="1" x14ac:dyDescent="0.25">
      <c r="A69" s="29" t="s">
        <v>3981</v>
      </c>
      <c r="B69" s="17">
        <v>60</v>
      </c>
      <c r="C69" s="18" t="s">
        <v>3886</v>
      </c>
      <c r="D69" s="18">
        <v>10000</v>
      </c>
      <c r="E69" s="18" t="s">
        <v>4020</v>
      </c>
      <c r="F69" s="18">
        <v>50000</v>
      </c>
      <c r="G69" s="18" t="s">
        <v>4021</v>
      </c>
      <c r="H69" s="18">
        <v>2010</v>
      </c>
      <c r="I69" s="18">
        <v>111</v>
      </c>
      <c r="J69" s="19" t="s">
        <v>4034</v>
      </c>
      <c r="K69" s="19">
        <v>0</v>
      </c>
      <c r="L69" s="20" t="s">
        <v>4030</v>
      </c>
      <c r="M69" s="21" t="s">
        <v>4034</v>
      </c>
      <c r="N69" s="22" t="s">
        <v>4076</v>
      </c>
      <c r="O69" s="23"/>
      <c r="P69" s="18"/>
      <c r="Q69" s="24">
        <v>41089</v>
      </c>
      <c r="R69" s="25">
        <v>41106</v>
      </c>
      <c r="S69" s="25" t="s">
        <v>4104</v>
      </c>
      <c r="T69" s="18">
        <v>3</v>
      </c>
      <c r="U69" s="18">
        <v>1528</v>
      </c>
      <c r="V69" s="18">
        <v>3</v>
      </c>
      <c r="W69" s="18"/>
      <c r="X69" s="18"/>
      <c r="Y69" s="27" t="s">
        <v>37</v>
      </c>
      <c r="Z69" s="23" t="s">
        <v>40</v>
      </c>
      <c r="AA69" s="18" t="s">
        <v>1118</v>
      </c>
      <c r="AB69" s="18" t="s">
        <v>42</v>
      </c>
      <c r="AC69" s="15" t="s">
        <v>34</v>
      </c>
      <c r="AD69" s="28">
        <f t="shared" si="0"/>
        <v>237</v>
      </c>
    </row>
    <row r="70" spans="1:30" ht="27" customHeight="1" x14ac:dyDescent="0.25">
      <c r="A70" s="29" t="s">
        <v>3982</v>
      </c>
      <c r="B70" s="17">
        <v>61</v>
      </c>
      <c r="C70" s="18" t="s">
        <v>3886</v>
      </c>
      <c r="D70" s="18">
        <v>10000</v>
      </c>
      <c r="E70" s="18" t="s">
        <v>4020</v>
      </c>
      <c r="F70" s="18">
        <v>50000</v>
      </c>
      <c r="G70" s="18" t="s">
        <v>4021</v>
      </c>
      <c r="H70" s="18">
        <v>2010</v>
      </c>
      <c r="I70" s="18">
        <v>111</v>
      </c>
      <c r="J70" s="19" t="s">
        <v>4034</v>
      </c>
      <c r="K70" s="19">
        <v>0</v>
      </c>
      <c r="L70" s="20" t="s">
        <v>4030</v>
      </c>
      <c r="M70" s="21" t="s">
        <v>4034</v>
      </c>
      <c r="N70" s="22" t="s">
        <v>4077</v>
      </c>
      <c r="O70" s="23"/>
      <c r="P70" s="18"/>
      <c r="Q70" s="24">
        <v>41106</v>
      </c>
      <c r="R70" s="25">
        <v>41120</v>
      </c>
      <c r="S70" s="25" t="s">
        <v>4104</v>
      </c>
      <c r="T70" s="18">
        <v>4</v>
      </c>
      <c r="U70" s="18">
        <v>1528</v>
      </c>
      <c r="V70" s="18">
        <v>4</v>
      </c>
      <c r="W70" s="18"/>
      <c r="X70" s="18"/>
      <c r="Y70" s="27" t="s">
        <v>37</v>
      </c>
      <c r="Z70" s="23" t="s">
        <v>40</v>
      </c>
      <c r="AA70" s="18" t="s">
        <v>680</v>
      </c>
      <c r="AB70" s="18" t="s">
        <v>42</v>
      </c>
      <c r="AC70" s="15" t="s">
        <v>34</v>
      </c>
      <c r="AD70" s="28">
        <f t="shared" si="0"/>
        <v>227</v>
      </c>
    </row>
    <row r="71" spans="1:30" ht="27" customHeight="1" x14ac:dyDescent="0.25">
      <c r="A71" s="29" t="s">
        <v>3983</v>
      </c>
      <c r="B71" s="17">
        <v>62</v>
      </c>
      <c r="C71" s="18" t="s">
        <v>3886</v>
      </c>
      <c r="D71" s="18">
        <v>10000</v>
      </c>
      <c r="E71" s="18" t="s">
        <v>4020</v>
      </c>
      <c r="F71" s="18">
        <v>50000</v>
      </c>
      <c r="G71" s="18" t="s">
        <v>4021</v>
      </c>
      <c r="H71" s="18">
        <v>2010</v>
      </c>
      <c r="I71" s="18">
        <v>111</v>
      </c>
      <c r="J71" s="19" t="s">
        <v>4034</v>
      </c>
      <c r="K71" s="19">
        <v>0</v>
      </c>
      <c r="L71" s="20" t="s">
        <v>4030</v>
      </c>
      <c r="M71" s="21" t="s">
        <v>4034</v>
      </c>
      <c r="N71" s="22" t="s">
        <v>4078</v>
      </c>
      <c r="O71" s="23"/>
      <c r="P71" s="18"/>
      <c r="Q71" s="24">
        <v>41120</v>
      </c>
      <c r="R71" s="25">
        <v>41135</v>
      </c>
      <c r="S71" s="25" t="s">
        <v>4104</v>
      </c>
      <c r="T71" s="18">
        <v>5</v>
      </c>
      <c r="U71" s="18">
        <v>1528</v>
      </c>
      <c r="V71" s="18">
        <v>5</v>
      </c>
      <c r="W71" s="18"/>
      <c r="X71" s="18"/>
      <c r="Y71" s="27" t="s">
        <v>37</v>
      </c>
      <c r="Z71" s="23" t="s">
        <v>40</v>
      </c>
      <c r="AA71" s="18" t="s">
        <v>189</v>
      </c>
      <c r="AB71" s="18" t="s">
        <v>42</v>
      </c>
      <c r="AC71" s="15" t="s">
        <v>34</v>
      </c>
      <c r="AD71" s="28">
        <f t="shared" si="0"/>
        <v>229</v>
      </c>
    </row>
    <row r="72" spans="1:30" ht="27" customHeight="1" x14ac:dyDescent="0.25">
      <c r="A72" s="29" t="s">
        <v>3984</v>
      </c>
      <c r="B72" s="17">
        <v>63</v>
      </c>
      <c r="C72" s="18" t="s">
        <v>3886</v>
      </c>
      <c r="D72" s="18">
        <v>10000</v>
      </c>
      <c r="E72" s="18" t="s">
        <v>4020</v>
      </c>
      <c r="F72" s="18">
        <v>50000</v>
      </c>
      <c r="G72" s="18" t="s">
        <v>4021</v>
      </c>
      <c r="H72" s="18">
        <v>2010</v>
      </c>
      <c r="I72" s="18">
        <v>111</v>
      </c>
      <c r="J72" s="19" t="s">
        <v>4034</v>
      </c>
      <c r="K72" s="19">
        <v>0</v>
      </c>
      <c r="L72" s="20" t="s">
        <v>4030</v>
      </c>
      <c r="M72" s="21" t="s">
        <v>4034</v>
      </c>
      <c r="N72" s="22" t="s">
        <v>4079</v>
      </c>
      <c r="O72" s="23"/>
      <c r="P72" s="18"/>
      <c r="Q72" s="24">
        <v>41135</v>
      </c>
      <c r="R72" s="25">
        <v>41145</v>
      </c>
      <c r="S72" s="25" t="s">
        <v>4104</v>
      </c>
      <c r="T72" s="18">
        <v>6</v>
      </c>
      <c r="U72" s="18">
        <v>1528</v>
      </c>
      <c r="V72" s="18">
        <v>6</v>
      </c>
      <c r="W72" s="18"/>
      <c r="X72" s="18"/>
      <c r="Y72" s="27" t="s">
        <v>37</v>
      </c>
      <c r="Z72" s="23" t="s">
        <v>40</v>
      </c>
      <c r="AA72" s="18" t="s">
        <v>246</v>
      </c>
      <c r="AB72" s="18" t="s">
        <v>42</v>
      </c>
      <c r="AC72" s="15" t="s">
        <v>34</v>
      </c>
      <c r="AD72" s="28">
        <f t="shared" si="0"/>
        <v>233</v>
      </c>
    </row>
    <row r="73" spans="1:30" ht="27" customHeight="1" x14ac:dyDescent="0.25">
      <c r="A73" s="29" t="s">
        <v>3985</v>
      </c>
      <c r="B73" s="17">
        <v>64</v>
      </c>
      <c r="C73" s="18" t="s">
        <v>3886</v>
      </c>
      <c r="D73" s="18">
        <v>10000</v>
      </c>
      <c r="E73" s="18" t="s">
        <v>4020</v>
      </c>
      <c r="F73" s="18">
        <v>50000</v>
      </c>
      <c r="G73" s="18" t="s">
        <v>4021</v>
      </c>
      <c r="H73" s="18">
        <v>2010</v>
      </c>
      <c r="I73" s="18">
        <v>111</v>
      </c>
      <c r="J73" s="19" t="s">
        <v>4034</v>
      </c>
      <c r="K73" s="19">
        <v>0</v>
      </c>
      <c r="L73" s="20" t="s">
        <v>4030</v>
      </c>
      <c r="M73" s="21" t="s">
        <v>4034</v>
      </c>
      <c r="N73" s="22" t="s">
        <v>4080</v>
      </c>
      <c r="O73" s="23"/>
      <c r="P73" s="18"/>
      <c r="Q73" s="24">
        <v>41145</v>
      </c>
      <c r="R73" s="25">
        <v>41162</v>
      </c>
      <c r="S73" s="25" t="s">
        <v>4105</v>
      </c>
      <c r="T73" s="18">
        <v>1</v>
      </c>
      <c r="U73" s="18">
        <v>1529</v>
      </c>
      <c r="V73" s="18">
        <v>1</v>
      </c>
      <c r="W73" s="18"/>
      <c r="X73" s="18"/>
      <c r="Y73" s="27" t="s">
        <v>37</v>
      </c>
      <c r="Z73" s="23" t="s">
        <v>40</v>
      </c>
      <c r="AA73" s="18" t="s">
        <v>514</v>
      </c>
      <c r="AB73" s="18" t="s">
        <v>42</v>
      </c>
      <c r="AC73" s="15" t="s">
        <v>34</v>
      </c>
      <c r="AD73" s="28">
        <f t="shared" si="0"/>
        <v>220</v>
      </c>
    </row>
    <row r="74" spans="1:30" ht="27" customHeight="1" x14ac:dyDescent="0.25">
      <c r="A74" s="29" t="s">
        <v>3986</v>
      </c>
      <c r="B74" s="17">
        <v>65</v>
      </c>
      <c r="C74" s="18" t="s">
        <v>3886</v>
      </c>
      <c r="D74" s="18">
        <v>10000</v>
      </c>
      <c r="E74" s="18" t="s">
        <v>4020</v>
      </c>
      <c r="F74" s="18">
        <v>50000</v>
      </c>
      <c r="G74" s="18" t="s">
        <v>4021</v>
      </c>
      <c r="H74" s="18">
        <v>2010</v>
      </c>
      <c r="I74" s="18">
        <v>111</v>
      </c>
      <c r="J74" s="19" t="s">
        <v>4034</v>
      </c>
      <c r="K74" s="19">
        <v>0</v>
      </c>
      <c r="L74" s="20" t="s">
        <v>4030</v>
      </c>
      <c r="M74" s="21" t="s">
        <v>4034</v>
      </c>
      <c r="N74" s="22" t="s">
        <v>4081</v>
      </c>
      <c r="O74" s="23"/>
      <c r="P74" s="18"/>
      <c r="Q74" s="24">
        <v>41162</v>
      </c>
      <c r="R74" s="25">
        <v>41176</v>
      </c>
      <c r="S74" s="25" t="s">
        <v>4105</v>
      </c>
      <c r="T74" s="18">
        <v>2</v>
      </c>
      <c r="U74" s="18">
        <v>1529</v>
      </c>
      <c r="V74" s="18">
        <v>2</v>
      </c>
      <c r="W74" s="18"/>
      <c r="X74" s="18"/>
      <c r="Y74" s="27" t="s">
        <v>37</v>
      </c>
      <c r="Z74" s="23" t="s">
        <v>40</v>
      </c>
      <c r="AA74" s="18" t="s">
        <v>246</v>
      </c>
      <c r="AB74" s="18" t="s">
        <v>42</v>
      </c>
      <c r="AC74" s="15" t="s">
        <v>34</v>
      </c>
      <c r="AD74" s="28">
        <f t="shared" si="0"/>
        <v>233</v>
      </c>
    </row>
    <row r="75" spans="1:30" ht="27" customHeight="1" x14ac:dyDescent="0.25">
      <c r="A75" s="29" t="s">
        <v>3987</v>
      </c>
      <c r="B75" s="17">
        <v>66</v>
      </c>
      <c r="C75" s="18" t="s">
        <v>3886</v>
      </c>
      <c r="D75" s="18">
        <v>10000</v>
      </c>
      <c r="E75" s="18" t="s">
        <v>4020</v>
      </c>
      <c r="F75" s="18">
        <v>50000</v>
      </c>
      <c r="G75" s="18" t="s">
        <v>4021</v>
      </c>
      <c r="H75" s="18">
        <v>2010</v>
      </c>
      <c r="I75" s="18">
        <v>111</v>
      </c>
      <c r="J75" s="19" t="s">
        <v>4034</v>
      </c>
      <c r="K75" s="19">
        <v>0</v>
      </c>
      <c r="L75" s="20" t="s">
        <v>4030</v>
      </c>
      <c r="M75" s="21" t="s">
        <v>4034</v>
      </c>
      <c r="N75" s="22" t="s">
        <v>4082</v>
      </c>
      <c r="O75" s="23"/>
      <c r="P75" s="18"/>
      <c r="Q75" s="24">
        <v>41176</v>
      </c>
      <c r="R75" s="25">
        <v>41198</v>
      </c>
      <c r="S75" s="25" t="s">
        <v>4105</v>
      </c>
      <c r="T75" s="18">
        <v>3</v>
      </c>
      <c r="U75" s="18">
        <v>1529</v>
      </c>
      <c r="V75" s="18">
        <v>3</v>
      </c>
      <c r="W75" s="18"/>
      <c r="X75" s="18"/>
      <c r="Y75" s="27" t="s">
        <v>37</v>
      </c>
      <c r="Z75" s="23" t="s">
        <v>40</v>
      </c>
      <c r="AA75" s="18" t="s">
        <v>1016</v>
      </c>
      <c r="AB75" s="18" t="s">
        <v>42</v>
      </c>
      <c r="AC75" s="15" t="s">
        <v>34</v>
      </c>
      <c r="AD75" s="28">
        <f t="shared" ref="AD75:AD82" si="1">+AA75-Z75+1</f>
        <v>231</v>
      </c>
    </row>
    <row r="76" spans="1:30" ht="27" customHeight="1" x14ac:dyDescent="0.25">
      <c r="A76" s="29" t="s">
        <v>3988</v>
      </c>
      <c r="B76" s="17">
        <v>67</v>
      </c>
      <c r="C76" s="18" t="s">
        <v>3886</v>
      </c>
      <c r="D76" s="18">
        <v>10000</v>
      </c>
      <c r="E76" s="18" t="s">
        <v>4020</v>
      </c>
      <c r="F76" s="18">
        <v>50000</v>
      </c>
      <c r="G76" s="18" t="s">
        <v>4021</v>
      </c>
      <c r="H76" s="18">
        <v>2010</v>
      </c>
      <c r="I76" s="18">
        <v>111</v>
      </c>
      <c r="J76" s="19" t="s">
        <v>4034</v>
      </c>
      <c r="K76" s="19">
        <v>0</v>
      </c>
      <c r="L76" s="20" t="s">
        <v>4030</v>
      </c>
      <c r="M76" s="21" t="s">
        <v>4034</v>
      </c>
      <c r="N76" s="22" t="s">
        <v>4083</v>
      </c>
      <c r="O76" s="23"/>
      <c r="P76" s="18"/>
      <c r="Q76" s="24">
        <v>41198</v>
      </c>
      <c r="R76" s="25">
        <v>41221</v>
      </c>
      <c r="S76" s="25" t="s">
        <v>4105</v>
      </c>
      <c r="T76" s="18">
        <v>4</v>
      </c>
      <c r="U76" s="18">
        <v>1529</v>
      </c>
      <c r="V76" s="18">
        <v>4</v>
      </c>
      <c r="W76" s="18"/>
      <c r="X76" s="18"/>
      <c r="Y76" s="27" t="s">
        <v>37</v>
      </c>
      <c r="Z76" s="23" t="s">
        <v>40</v>
      </c>
      <c r="AA76" s="18" t="s">
        <v>268</v>
      </c>
      <c r="AB76" s="18" t="s">
        <v>42</v>
      </c>
      <c r="AC76" s="15" t="s">
        <v>34</v>
      </c>
      <c r="AD76" s="28">
        <f t="shared" si="1"/>
        <v>244</v>
      </c>
    </row>
    <row r="77" spans="1:30" ht="27" customHeight="1" x14ac:dyDescent="0.25">
      <c r="A77" s="29" t="s">
        <v>3989</v>
      </c>
      <c r="B77" s="17">
        <v>68</v>
      </c>
      <c r="C77" s="18" t="s">
        <v>3886</v>
      </c>
      <c r="D77" s="18">
        <v>10000</v>
      </c>
      <c r="E77" s="18" t="s">
        <v>4020</v>
      </c>
      <c r="F77" s="18">
        <v>50000</v>
      </c>
      <c r="G77" s="18" t="s">
        <v>4021</v>
      </c>
      <c r="H77" s="18">
        <v>2010</v>
      </c>
      <c r="I77" s="18">
        <v>111</v>
      </c>
      <c r="J77" s="19" t="s">
        <v>4034</v>
      </c>
      <c r="K77" s="19">
        <v>0</v>
      </c>
      <c r="L77" s="20" t="s">
        <v>4030</v>
      </c>
      <c r="M77" s="21" t="s">
        <v>4034</v>
      </c>
      <c r="N77" s="22" t="s">
        <v>4084</v>
      </c>
      <c r="O77" s="23"/>
      <c r="P77" s="18"/>
      <c r="Q77" s="24">
        <v>41221</v>
      </c>
      <c r="R77" s="25">
        <v>41236</v>
      </c>
      <c r="S77" s="25" t="s">
        <v>4105</v>
      </c>
      <c r="T77" s="18">
        <v>5</v>
      </c>
      <c r="U77" s="18">
        <v>1529</v>
      </c>
      <c r="V77" s="18">
        <v>5</v>
      </c>
      <c r="W77" s="18"/>
      <c r="X77" s="18"/>
      <c r="Y77" s="27" t="s">
        <v>37</v>
      </c>
      <c r="Z77" s="23" t="s">
        <v>40</v>
      </c>
      <c r="AA77" s="18" t="s">
        <v>565</v>
      </c>
      <c r="AB77" s="18" t="s">
        <v>42</v>
      </c>
      <c r="AC77" s="15" t="s">
        <v>34</v>
      </c>
      <c r="AD77" s="28">
        <f t="shared" si="1"/>
        <v>223</v>
      </c>
    </row>
    <row r="78" spans="1:30" ht="27" customHeight="1" x14ac:dyDescent="0.25">
      <c r="A78" s="29" t="s">
        <v>3990</v>
      </c>
      <c r="B78" s="17">
        <v>69</v>
      </c>
      <c r="C78" s="18" t="s">
        <v>3886</v>
      </c>
      <c r="D78" s="18">
        <v>10000</v>
      </c>
      <c r="E78" s="18" t="s">
        <v>4020</v>
      </c>
      <c r="F78" s="18">
        <v>50000</v>
      </c>
      <c r="G78" s="18" t="s">
        <v>4021</v>
      </c>
      <c r="H78" s="18">
        <v>2010</v>
      </c>
      <c r="I78" s="18">
        <v>111</v>
      </c>
      <c r="J78" s="19" t="s">
        <v>4034</v>
      </c>
      <c r="K78" s="19">
        <v>0</v>
      </c>
      <c r="L78" s="20" t="s">
        <v>4030</v>
      </c>
      <c r="M78" s="21" t="s">
        <v>4034</v>
      </c>
      <c r="N78" s="22" t="s">
        <v>4085</v>
      </c>
      <c r="O78" s="23"/>
      <c r="P78" s="18"/>
      <c r="Q78" s="24">
        <v>41236</v>
      </c>
      <c r="R78" s="25">
        <v>41250</v>
      </c>
      <c r="S78" s="25" t="s">
        <v>4105</v>
      </c>
      <c r="T78" s="18">
        <v>6</v>
      </c>
      <c r="U78" s="18">
        <v>1529</v>
      </c>
      <c r="V78" s="18">
        <v>6</v>
      </c>
      <c r="W78" s="18"/>
      <c r="X78" s="18"/>
      <c r="Y78" s="27" t="s">
        <v>37</v>
      </c>
      <c r="Z78" s="23" t="s">
        <v>40</v>
      </c>
      <c r="AA78" s="18" t="s">
        <v>189</v>
      </c>
      <c r="AB78" s="18" t="s">
        <v>42</v>
      </c>
      <c r="AC78" s="15" t="s">
        <v>34</v>
      </c>
      <c r="AD78" s="28">
        <f t="shared" si="1"/>
        <v>229</v>
      </c>
    </row>
    <row r="79" spans="1:30" ht="27" customHeight="1" x14ac:dyDescent="0.25">
      <c r="A79" s="29" t="s">
        <v>3991</v>
      </c>
      <c r="B79" s="17">
        <v>70</v>
      </c>
      <c r="C79" s="18" t="s">
        <v>3886</v>
      </c>
      <c r="D79" s="18">
        <v>10000</v>
      </c>
      <c r="E79" s="18" t="s">
        <v>4020</v>
      </c>
      <c r="F79" s="18">
        <v>50000</v>
      </c>
      <c r="G79" s="18" t="s">
        <v>4021</v>
      </c>
      <c r="H79" s="18">
        <v>2010</v>
      </c>
      <c r="I79" s="18">
        <v>111</v>
      </c>
      <c r="J79" s="19" t="s">
        <v>4034</v>
      </c>
      <c r="K79" s="19">
        <v>0</v>
      </c>
      <c r="L79" s="20" t="s">
        <v>4030</v>
      </c>
      <c r="M79" s="21" t="s">
        <v>4034</v>
      </c>
      <c r="N79" s="22" t="s">
        <v>4086</v>
      </c>
      <c r="O79" s="23"/>
      <c r="P79" s="18"/>
      <c r="Q79" s="24">
        <v>41250</v>
      </c>
      <c r="R79" s="25">
        <v>41261</v>
      </c>
      <c r="S79" s="25" t="s">
        <v>4106</v>
      </c>
      <c r="T79" s="18">
        <v>1</v>
      </c>
      <c r="U79" s="18">
        <v>1530</v>
      </c>
      <c r="V79" s="18">
        <v>1</v>
      </c>
      <c r="W79" s="18"/>
      <c r="X79" s="18"/>
      <c r="Y79" s="27" t="s">
        <v>37</v>
      </c>
      <c r="Z79" s="23" t="s">
        <v>40</v>
      </c>
      <c r="AA79" s="18" t="s">
        <v>1016</v>
      </c>
      <c r="AB79" s="18" t="s">
        <v>42</v>
      </c>
      <c r="AC79" s="15" t="s">
        <v>4087</v>
      </c>
      <c r="AD79" s="28">
        <f t="shared" si="1"/>
        <v>231</v>
      </c>
    </row>
    <row r="80" spans="1:30" ht="27" customHeight="1" x14ac:dyDescent="0.25">
      <c r="A80" s="29" t="s">
        <v>3992</v>
      </c>
      <c r="B80" s="17">
        <v>71</v>
      </c>
      <c r="C80" s="18" t="s">
        <v>3886</v>
      </c>
      <c r="D80" s="18">
        <v>10000</v>
      </c>
      <c r="E80" s="18" t="s">
        <v>4020</v>
      </c>
      <c r="F80" s="18">
        <v>50000</v>
      </c>
      <c r="G80" s="18" t="s">
        <v>4021</v>
      </c>
      <c r="H80" s="18">
        <v>2010</v>
      </c>
      <c r="I80" s="18">
        <v>111</v>
      </c>
      <c r="J80" s="19" t="s">
        <v>4034</v>
      </c>
      <c r="K80" s="19">
        <v>0</v>
      </c>
      <c r="L80" s="20" t="s">
        <v>4030</v>
      </c>
      <c r="M80" s="21" t="s">
        <v>4034</v>
      </c>
      <c r="N80" s="22" t="s">
        <v>4088</v>
      </c>
      <c r="O80" s="23"/>
      <c r="P80" s="18"/>
      <c r="Q80" s="24">
        <v>41261</v>
      </c>
      <c r="R80" s="25">
        <v>41269</v>
      </c>
      <c r="S80" s="25" t="s">
        <v>4106</v>
      </c>
      <c r="T80" s="18">
        <v>2</v>
      </c>
      <c r="U80" s="18">
        <v>1530</v>
      </c>
      <c r="V80" s="18">
        <v>2</v>
      </c>
      <c r="W80" s="18"/>
      <c r="X80" s="18"/>
      <c r="Y80" s="27" t="s">
        <v>37</v>
      </c>
      <c r="Z80" s="23" t="s">
        <v>40</v>
      </c>
      <c r="AA80" s="18" t="s">
        <v>3020</v>
      </c>
      <c r="AB80" s="18" t="s">
        <v>42</v>
      </c>
      <c r="AC80" s="15" t="s">
        <v>34</v>
      </c>
      <c r="AD80" s="28">
        <f t="shared" si="1"/>
        <v>218</v>
      </c>
    </row>
    <row r="81" spans="1:30" ht="27" customHeight="1" x14ac:dyDescent="0.25">
      <c r="A81" s="29" t="s">
        <v>3993</v>
      </c>
      <c r="B81" s="17">
        <v>72</v>
      </c>
      <c r="C81" s="18" t="s">
        <v>3886</v>
      </c>
      <c r="D81" s="18">
        <v>10000</v>
      </c>
      <c r="E81" s="18" t="s">
        <v>4020</v>
      </c>
      <c r="F81" s="18">
        <v>50000</v>
      </c>
      <c r="G81" s="18" t="s">
        <v>4021</v>
      </c>
      <c r="H81" s="18">
        <v>2010</v>
      </c>
      <c r="I81" s="18">
        <v>111</v>
      </c>
      <c r="J81" s="19" t="s">
        <v>4034</v>
      </c>
      <c r="K81" s="19">
        <v>0</v>
      </c>
      <c r="L81" s="20" t="s">
        <v>4030</v>
      </c>
      <c r="M81" s="21" t="s">
        <v>4034</v>
      </c>
      <c r="N81" s="22" t="s">
        <v>4089</v>
      </c>
      <c r="O81" s="23"/>
      <c r="P81" s="18"/>
      <c r="Q81" s="24">
        <v>41269</v>
      </c>
      <c r="R81" s="25">
        <v>41274</v>
      </c>
      <c r="S81" s="25" t="s">
        <v>4106</v>
      </c>
      <c r="T81" s="18">
        <v>3</v>
      </c>
      <c r="U81" s="18">
        <v>1530</v>
      </c>
      <c r="V81" s="18">
        <v>3</v>
      </c>
      <c r="W81" s="18"/>
      <c r="X81" s="18"/>
      <c r="Y81" s="27" t="s">
        <v>37</v>
      </c>
      <c r="Z81" s="23" t="s">
        <v>40</v>
      </c>
      <c r="AA81" s="18" t="s">
        <v>680</v>
      </c>
      <c r="AB81" s="18" t="s">
        <v>42</v>
      </c>
      <c r="AC81" s="15" t="s">
        <v>34</v>
      </c>
      <c r="AD81" s="28">
        <f t="shared" si="1"/>
        <v>227</v>
      </c>
    </row>
    <row r="82" spans="1:30" ht="27" customHeight="1" x14ac:dyDescent="0.25">
      <c r="A82" s="29" t="s">
        <v>3995</v>
      </c>
      <c r="B82" s="17">
        <v>73</v>
      </c>
      <c r="C82" s="18" t="s">
        <v>3886</v>
      </c>
      <c r="D82" s="18">
        <v>10000</v>
      </c>
      <c r="E82" s="18" t="s">
        <v>4020</v>
      </c>
      <c r="F82" s="18">
        <v>50000</v>
      </c>
      <c r="G82" s="18" t="s">
        <v>4021</v>
      </c>
      <c r="H82" s="18">
        <v>2010</v>
      </c>
      <c r="I82" s="18">
        <v>111</v>
      </c>
      <c r="J82" s="19" t="s">
        <v>4034</v>
      </c>
      <c r="K82" s="19">
        <v>0</v>
      </c>
      <c r="L82" s="20" t="s">
        <v>4030</v>
      </c>
      <c r="M82" s="21" t="s">
        <v>4034</v>
      </c>
      <c r="N82" s="22" t="s">
        <v>4090</v>
      </c>
      <c r="O82" s="23"/>
      <c r="P82" s="18"/>
      <c r="Q82" s="24">
        <v>41274</v>
      </c>
      <c r="R82" s="25">
        <v>41274</v>
      </c>
      <c r="S82" s="25" t="s">
        <v>4106</v>
      </c>
      <c r="T82" s="18">
        <v>4</v>
      </c>
      <c r="U82" s="18">
        <v>1530</v>
      </c>
      <c r="V82" s="18">
        <v>4</v>
      </c>
      <c r="W82" s="18"/>
      <c r="X82" s="18"/>
      <c r="Y82" s="27" t="s">
        <v>37</v>
      </c>
      <c r="Z82" s="23" t="s">
        <v>40</v>
      </c>
      <c r="AA82" s="18" t="s">
        <v>3994</v>
      </c>
      <c r="AB82" s="18" t="s">
        <v>42</v>
      </c>
      <c r="AC82" s="15" t="s">
        <v>34</v>
      </c>
      <c r="AD82" s="28">
        <f t="shared" si="1"/>
        <v>64</v>
      </c>
    </row>
    <row r="83" spans="1:30" x14ac:dyDescent="0.25">
      <c r="AD83" s="28"/>
    </row>
    <row r="85" spans="1:30" x14ac:dyDescent="0.2">
      <c r="G85" s="10"/>
      <c r="J85" s="11"/>
    </row>
    <row r="86" spans="1:30" x14ac:dyDescent="0.2">
      <c r="G86" s="10"/>
      <c r="J86" s="11"/>
    </row>
    <row r="88" spans="1:30" ht="13.5" thickBot="1" x14ac:dyDescent="0.3">
      <c r="C88" s="7" t="s">
        <v>4014</v>
      </c>
      <c r="D88" s="12" t="s">
        <v>4015</v>
      </c>
      <c r="E88" s="13"/>
      <c r="F88" s="13"/>
      <c r="L88" s="7" t="s">
        <v>4016</v>
      </c>
      <c r="M88" s="13"/>
      <c r="S88" s="7" t="s">
        <v>4017</v>
      </c>
      <c r="T88" s="13"/>
      <c r="U88" s="13"/>
      <c r="V88" s="13"/>
    </row>
    <row r="89" spans="1:30" ht="13.5" thickBot="1" x14ac:dyDescent="0.3">
      <c r="C89" s="7" t="s">
        <v>4018</v>
      </c>
      <c r="D89" s="14">
        <v>44844</v>
      </c>
      <c r="E89" s="13"/>
      <c r="F89" s="13"/>
      <c r="L89" s="7" t="s">
        <v>4018</v>
      </c>
      <c r="M89" s="13"/>
      <c r="S89" s="7" t="s">
        <v>4018</v>
      </c>
      <c r="T89" s="13"/>
      <c r="U89" s="13"/>
      <c r="V89" s="13"/>
    </row>
    <row r="90" spans="1:30" ht="13.5" thickBot="1" x14ac:dyDescent="0.3">
      <c r="C90" s="7" t="s">
        <v>4019</v>
      </c>
      <c r="D90" s="13"/>
      <c r="E90" s="13"/>
      <c r="F90" s="13"/>
      <c r="L90" s="7" t="s">
        <v>4019</v>
      </c>
      <c r="M90" s="13"/>
      <c r="S90" s="7" t="s">
        <v>4019</v>
      </c>
      <c r="T90" s="13"/>
      <c r="U90" s="13"/>
      <c r="V90" s="13"/>
    </row>
  </sheetData>
  <sortState xmlns:xlrd2="http://schemas.microsoft.com/office/spreadsheetml/2017/richdata2" ref="A10:AC82">
    <sortCondition ref="U10:U82"/>
    <sortCondition ref="V10:V82"/>
  </sortState>
  <mergeCells count="22">
    <mergeCell ref="M8:M9"/>
    <mergeCell ref="U8:X8"/>
    <mergeCell ref="Y8:Y9"/>
    <mergeCell ref="Z8:AA8"/>
    <mergeCell ref="AB8:AB9"/>
    <mergeCell ref="Q8:R8"/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701A4-BFD1-4598-A30D-ACE066C35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D8F2A-0FC0-432C-86C1-E955B46AF1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REGIONAL BOGOTA 1 A 364</vt:lpstr>
      <vt:lpstr>Hoja1</vt:lpstr>
      <vt:lpstr>FUID Archivo central TRD 2012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Claudia   Romero</cp:lastModifiedBy>
  <cp:revision/>
  <dcterms:created xsi:type="dcterms:W3CDTF">2022-10-12T15:40:27Z</dcterms:created>
  <dcterms:modified xsi:type="dcterms:W3CDTF">2023-06-22T14:25:48Z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